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КП по доходам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<sst xmlns="http://schemas.openxmlformats.org/spreadsheetml/2006/main" count="468" uniqueCount="273">
  <si>
    <t>Исполнение прогнозных показателей по доходам главными администраторами доходов</t>
  </si>
  <si>
    <t>бюджета Лахденпохского муниципального района за январь 2019 года</t>
  </si>
  <si>
    <t>Код главного администратора доходов бюджета</t>
  </si>
  <si>
    <t>Наименование главных администраторов доходов и вида (подвида) доходов бюджета</t>
  </si>
  <si>
    <t>Тип</t>
  </si>
  <si>
    <t>План</t>
  </si>
  <si>
    <t>ПЛАН (тыс.рублей)</t>
  </si>
  <si>
    <t>ФАКТ (тыс.рублей)</t>
  </si>
  <si>
    <t>Отклонение</t>
  </si>
  <si>
    <t>% отклонения</t>
  </si>
  <si>
    <t>Код</t>
  </si>
  <si>
    <t>средств</t>
  </si>
  <si>
    <t>Январь</t>
  </si>
  <si>
    <t>Февраль</t>
  </si>
  <si>
    <t>Март</t>
  </si>
  <si>
    <t>Квартал 1</t>
  </si>
  <si>
    <t>Апрель</t>
  </si>
  <si>
    <t>Май</t>
  </si>
  <si>
    <t>Июнь</t>
  </si>
  <si>
    <t>Квартал 2</t>
  </si>
  <si>
    <t>Полугодие</t>
  </si>
  <si>
    <t>Июль</t>
  </si>
  <si>
    <t>Август</t>
  </si>
  <si>
    <t>Сентябрь</t>
  </si>
  <si>
    <t>Квартал 3</t>
  </si>
  <si>
    <t>9 месяцев</t>
  </si>
  <si>
    <t>Октябрь</t>
  </si>
  <si>
    <t>Ноябрь</t>
  </si>
  <si>
    <t>Декабрь</t>
  </si>
  <si>
    <t>Квартал 4</t>
  </si>
  <si>
    <t>031</t>
  </si>
  <si>
    <t>Администрация Лахденпохского муниципального района</t>
  </si>
  <si>
    <t>8,16</t>
  </si>
  <si>
    <t>1 08 07 150 01 1000 110</t>
  </si>
  <si>
    <t>03110807150010000110</t>
  </si>
  <si>
    <t>03110807150011000110</t>
  </si>
  <si>
    <t>Госпошлина за выдачу разрешения на установку рекламной продукции</t>
  </si>
  <si>
    <t>0,00</t>
  </si>
  <si>
    <t>1 11 03 050 05 0000 120</t>
  </si>
  <si>
    <t>03111103050050000120</t>
  </si>
  <si>
    <t>Проценты, полученные от предоставления бюджетных кредитов внутри страны за счет средств бюджетов муниципальных районов</t>
  </si>
  <si>
    <t>1 11 07 015 05 0000 120</t>
  </si>
  <si>
    <t>03111107015050000120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</si>
  <si>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</si>
  <si>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1 13 01 995 05 0000 130</t>
  </si>
  <si>
    <t>03111301995050000130</t>
  </si>
  <si>
    <t>Прочие доходы от оказания платных услуг (работ) получателями средств бюджетов муниципальных районов</t>
  </si>
  <si>
    <t>0,34</t>
  </si>
  <si>
    <t>1 13 02 065 05 0000 130</t>
  </si>
  <si>
    <t>03111302065050000130</t>
  </si>
  <si>
    <t>Доходы, поступающие в порядке возмещения расходов, понесенных в связи с эксплуатацией имущества муниципальных районов</t>
  </si>
  <si>
    <t>1 16 21 050 05 0000 140</t>
  </si>
  <si>
    <t>03111621050050000140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</si>
  <si>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</si>
  <si>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1,52</t>
  </si>
  <si>
    <t>1 16 90 050 05 0000 140</t>
  </si>
  <si>
    <t>03111690050050000140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</si>
  <si>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</si>
  <si>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1,11</t>
  </si>
  <si>
    <t>2 02 15 001 05 0000 150</t>
  </si>
  <si>
    <t>03120215001050000150</t>
  </si>
  <si>
    <t>Дотации бюджетам муниципальных районов на выравнивание бюджетной обеспеченности</t>
  </si>
  <si>
    <t>8,33</t>
  </si>
  <si>
    <t>2 02 30 024 05 0000 150</t>
  </si>
  <si>
    <t>03120230024050000150</t>
  </si>
  <si>
    <t>Субвенции бюджетам муниципальных районов на выполнение передаваемых полномочий субъектов Российской Федерации</t>
  </si>
  <si>
    <t>7,11</t>
  </si>
  <si>
    <t>2 02 35 082 05 0000 150</t>
  </si>
  <si>
    <t>03120235082050000150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</si>
  <si>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</si>
  <si>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2 02 35 118 05 0000 150</t>
  </si>
  <si>
    <t>03120235118050000150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</si>
  <si>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</si>
  <si>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25,04</t>
  </si>
  <si>
    <t>2 02 35 120 05 0000 150</t>
  </si>
  <si>
    <t>03120235120050000150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</si>
  <si>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</si>
  <si>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037</t>
  </si>
  <si>
    <t>Муниципальное казенное учреждение "Комитет по земельным и имущественным отношениям"</t>
  </si>
  <si>
    <t>1,20</t>
  </si>
  <si>
    <t>1 11 05 013 05 0000 120</t>
  </si>
  <si>
    <t>03711105013050000120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</si>
  <si>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</si>
  <si>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4,06</t>
  </si>
  <si>
    <t>1 11 05 013 13 0000 120</t>
  </si>
  <si>
    <t>03711105013130000120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</si>
  <si>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</si>
  <si>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4,30</t>
  </si>
  <si>
    <t>1 11 05 075 05 0000 120</t>
  </si>
  <si>
    <t>03711105075050000120</t>
  </si>
  <si>
    <t>Доходы от сдачи в аренду имущества, составляющего казну муниципальных районов (за исключением земельных участков)</t>
  </si>
  <si>
    <t>3,59</t>
  </si>
  <si>
    <t>1 11 09 045 05 0000 120</t>
  </si>
  <si>
    <t>03711109045050000120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</si>
  <si>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</si>
  <si>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19,50</t>
  </si>
  <si>
    <t>1 14 02 053 05 0000 410</t>
  </si>
  <si>
    <t>03711402053050000410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</si>
  <si>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</si>
  <si>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1 14 06 013 05 0000 430</t>
  </si>
  <si>
    <t>03711406013050000430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</si>
  <si>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</si>
  <si>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7,25</t>
  </si>
  <si>
    <t>1 14 06 013 13 0000 430</t>
  </si>
  <si>
    <t>03711406013130000430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</si>
  <si>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</si>
  <si>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Нет плана</t>
  </si>
  <si>
    <t>1 17 01 050 05 0000 180</t>
  </si>
  <si>
    <t>03711701050050000180</t>
  </si>
  <si>
    <t>Невыясненные поступления, зачисляемые в бюджеты муниципальных районов</t>
  </si>
  <si>
    <t>039</t>
  </si>
  <si>
    <t>Контрольно-счетный комитет Лахденпохского муниципального района</t>
  </si>
  <si>
    <t>2 02 40 014 05 0000 150</t>
  </si>
  <si>
    <t>03920240014050000150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</si>
  <si>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</si>
  <si>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040</t>
  </si>
  <si>
    <t>Муниципальное учреждение "Районное управление образования и по делам молодежи"</t>
  </si>
  <si>
    <t>2,37</t>
  </si>
  <si>
    <t>04011301995050000130</t>
  </si>
  <si>
    <t>7,99</t>
  </si>
  <si>
    <t>2 02 29 999 05 0000 150</t>
  </si>
  <si>
    <t>04020229999050000150</t>
  </si>
  <si>
    <t>Прочие субсидии бюджетам муниципальных районов</t>
  </si>
  <si>
    <t>04020230024050000150</t>
  </si>
  <si>
    <t>1,06</t>
  </si>
  <si>
    <t>2 02 39 999 05 0000 150</t>
  </si>
  <si>
    <t>04020239999050000150</t>
  </si>
  <si>
    <t>Прочие субвенции бюджетам муниципальных районов</t>
  </si>
  <si>
    <t>2,11</t>
  </si>
  <si>
    <t>041</t>
  </si>
  <si>
    <t>Муниципальное казенное учреждение "Комплексный центр социального обслуживания населения Лахденпохского района"</t>
  </si>
  <si>
    <t>04111301995050000130</t>
  </si>
  <si>
    <t>048</t>
  </si>
  <si>
    <t>Федеральная служба по надзору в сфере природопользования</t>
  </si>
  <si>
    <t>23,07</t>
  </si>
  <si>
    <t>1 12 01 010 01 6000 120</t>
  </si>
  <si>
    <t>04811201000010000120</t>
  </si>
  <si>
    <t>04811201010016000120</t>
  </si>
  <si>
    <t>Плата за выбросы загрязняющих веществ в атмосферный воздух стационарными объектами</t>
  </si>
  <si>
    <t>11,29</t>
  </si>
  <si>
    <t>1 12 01 030 01 6000 120</t>
  </si>
  <si>
    <t>04811201030016000120</t>
  </si>
  <si>
    <t>Плата за сброс загрязняющих веществ в водные объекты</t>
  </si>
  <si>
    <t>457,02</t>
  </si>
  <si>
    <t>1 12 01 041 01 6000 120</t>
  </si>
  <si>
    <t>04811201041016000120</t>
  </si>
  <si>
    <t>ооо</t>
  </si>
  <si>
    <t>0,69</t>
  </si>
  <si>
    <t>076</t>
  </si>
  <si>
    <t>Федеральное агентство по рыболовству</t>
  </si>
  <si>
    <t>1 16 90 050 05 6000 140</t>
  </si>
  <si>
    <t>07611690050056000140</t>
  </si>
  <si>
    <t>106</t>
  </si>
  <si>
    <t>Федеральная служба по надзору в сфере транспорта</t>
  </si>
  <si>
    <t>10611690050050000140</t>
  </si>
  <si>
    <t>10611690050056000140</t>
  </si>
  <si>
    <t>141</t>
  </si>
  <si>
    <t>Федеральная служба по надзору в сфере защиты прав потребителей и благополучия человека</t>
  </si>
  <si>
    <t>7,86</t>
  </si>
  <si>
    <t>1 16 28 000 01 6000 140</t>
  </si>
  <si>
    <t>14111628000016000140</t>
  </si>
  <si>
    <t>Денежные взыскания (штрафы) за нарушения законодательства в области обеспечения санитарно-эпидемиологического благополучия человека и законодательства в сфере прав потребителей</t>
  </si>
  <si>
    <t>182</t>
  </si>
  <si>
    <t>Федеральная налоговая служба</t>
  </si>
  <si>
    <t>8,66</t>
  </si>
  <si>
    <t>1 01 02 010 01 1000 110</t>
  </si>
  <si>
    <t>18210102000010000110</t>
  </si>
  <si>
    <t>18210102010010000110</t>
  </si>
  <si>
    <t>18210102010011000110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</si>
  <si>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</si>
  <si>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7,05</t>
  </si>
  <si>
    <t>1 01 02 010 01 2100 110</t>
  </si>
  <si>
    <t>18210102010012100110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</si>
  <si>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
(пени)</t>
  </si>
  <si>
    <t>1 01 02 010 01 3000 110</t>
  </si>
  <si>
    <t>18210102010013000110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</si>
  <si>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
(штрафы)</t>
  </si>
  <si>
    <t>1 01 02 010 01 4000 110</t>
  </si>
  <si>
    <t>18210102010014000110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</si>
  <si>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
(прочие поступления)</t>
  </si>
  <si>
    <t>1 01 02 020 01 1000 110</t>
  </si>
  <si>
    <t>18210102020010000110</t>
  </si>
  <si>
    <t>18210102020011000110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</si>
  <si>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</si>
  <si>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1 01 02 030 01 1000 110</t>
  </si>
  <si>
    <t>18210102030010000110</t>
  </si>
  <si>
    <t>18210102030011000110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</si>
  <si>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</si>
  <si>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6,96</t>
  </si>
  <si>
    <t>1 01 02 030 01 3000 110</t>
  </si>
  <si>
    <t>18210102030013000110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</si>
  <si>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(штрафы)</t>
  </si>
  <si>
    <t>1 01 02 040 01 1000 110</t>
  </si>
  <si>
    <t>18210102040010000110</t>
  </si>
  <si>
    <t>18210102040011000110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</si>
  <si>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 Налогового кодекса Российской Федерации</t>
  </si>
  <si>
    <t>1,69</t>
  </si>
  <si>
    <t>1 05 02 010 02 1000 110</t>
  </si>
  <si>
    <t>18210502000020000110</t>
  </si>
  <si>
    <t>18210502010020000110</t>
  </si>
  <si>
    <t>18210502010021000110</t>
  </si>
  <si>
    <t>Единый налог на вмененный доход для отдельных видов деятельности</t>
  </si>
  <si>
    <t>21,10</t>
  </si>
  <si>
    <t>1 05 02 010 02 2100 110</t>
  </si>
  <si>
    <t>18210502010022100110</t>
  </si>
  <si>
    <t>Единый налог на вмененный доход для отдельных видов деятельности (пени)</t>
  </si>
  <si>
    <t>1 05 02 020 02 2100 110</t>
  </si>
  <si>
    <t>18210502020020000110</t>
  </si>
  <si>
    <t>18210502020022100110</t>
  </si>
  <si>
    <t>Единый налог на вмененный доход для отдельных видов деятельности (за налоговые периоды, истекшие до 1 января 2011 года) (пени)</t>
  </si>
  <si>
    <t>1 05 03 010 01 1000 110</t>
  </si>
  <si>
    <t>18210503000010000110</t>
  </si>
  <si>
    <t>18210503010010000110</t>
  </si>
  <si>
    <t>18210503010011000110</t>
  </si>
  <si>
    <t>Единый сельскохозяйственный налог</t>
  </si>
  <si>
    <t>1 05 04 020 02 1000 110</t>
  </si>
  <si>
    <t>18210504020020000110</t>
  </si>
  <si>
    <t>18210504020021000110</t>
  </si>
  <si>
    <t>Налог, взимаемый в связи с применением патентной системы налогообложения, зачисляемый в бюджеты муниципальных районов</t>
  </si>
  <si>
    <t>1 08 03 010 01 1000 110</t>
  </si>
  <si>
    <t>18210803010010000110</t>
  </si>
  <si>
    <t>18210803010011000110</t>
  </si>
  <si>
    <t>Государственная пошлина по делам, рассматриваемым в судах общей юрисдикции, мировыми судьями (за исключением государственной пошлины по делам, рассматриваемым Верховным Судом Российской Федерации)</t>
  </si>
  <si>
    <t>10,56</t>
  </si>
  <si>
    <t>1 08 03 010 01 4000 110</t>
  </si>
  <si>
    <t>18210803010014000110</t>
  </si>
  <si>
    <t>Государственная пошлина по делам,рассматриваемым в судах общей юрисдикции, мировыми судьями(за исключением государственной пошлины по делам,рассматриваемым Верховным Судом РФ)</t>
  </si>
  <si>
    <t>1 16 03 010 01 6000 140</t>
  </si>
  <si>
    <t>18211603010010000140</t>
  </si>
  <si>
    <t>18211603010016000140</t>
  </si>
  <si>
    <t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</si>
  <si>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>0,22</t>
  </si>
  <si>
    <t>1 16 03 030 01 6000 140</t>
  </si>
  <si>
    <t>18211603030010000140</t>
  </si>
  <si>
    <t>18211603030016000140</t>
  </si>
  <si>
    <t>Денежные взыскания (штрафы) за административные правонарушения в области налогов и сборов, предусмотренные Кодексом РФ об административных правонарушениях</t>
  </si>
  <si>
    <t>8,21</t>
  </si>
  <si>
    <t>188</t>
  </si>
  <si>
    <t xml:space="preserve"> Министерство внутренних дел Российской Федерации</t>
  </si>
  <si>
    <t>34,01</t>
  </si>
  <si>
    <t>1 16 08 010 01 6000 140</t>
  </si>
  <si>
    <t>18811608000010000140</t>
  </si>
  <si>
    <t>18811608010016000140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</si>
  <si>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</si>
  <si>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18811628000016000140</t>
  </si>
  <si>
    <t>1 16 30 030 01 6000 140</t>
  </si>
  <si>
    <t>18811630030016000140</t>
  </si>
  <si>
    <t>Прочие денежные взыскания (штрафы) за правонарушения в области дорожного движения</t>
  </si>
  <si>
    <t>200,00</t>
  </si>
  <si>
    <t>1 16 43 000 01 6000 140</t>
  </si>
  <si>
    <t>18811643000010000140</t>
  </si>
  <si>
    <t>18811643000016000140</t>
  </si>
  <si>
    <t>Денежные взыскания (штрафы) за нарушение законодательства РФ об административных правонарушениях, предусмотренные ст.20.25 Кодекса РФ об административных правонарушениях</t>
  </si>
  <si>
    <t>14,67</t>
  </si>
  <si>
    <t>18811690050050000140</t>
  </si>
  <si>
    <t>18811690050056000140</t>
  </si>
  <si>
    <t>6,71</t>
  </si>
  <si>
    <t>322</t>
  </si>
  <si>
    <t>Федеральная служба судебных приставов</t>
  </si>
  <si>
    <t>32211643000016000140</t>
  </si>
  <si>
    <t>825</t>
  </si>
  <si>
    <t>Министерство природных ресурсов и экологии Республики Карелия</t>
  </si>
  <si>
    <t>51,83</t>
  </si>
  <si>
    <t>1 16 25 030 01 0000 140</t>
  </si>
  <si>
    <t>82511625030010000140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</si>
  <si>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</si>
  <si>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1 16 35 030 05 0000 140</t>
  </si>
  <si>
    <t>82511635030050000140</t>
  </si>
  <si>
    <t>Суммы по искам о возмещении вреда, причиненного окружающей среде, подлежащие зачислению в бюджеты муниципальных районов</t>
  </si>
  <si>
    <t>57,01</t>
  </si>
  <si>
    <t>4,31</t>
  </si>
  <si>
    <t>Всего доходов</t>
  </si>
  <si>
    <t>Итого: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</si>
</sst>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0\.00\.00"/>
    <numFmt numFmtId="166" formatCode="#,##0.00;[RED]\-#,##0.00;0.00"/>
    <numFmt numFmtId="167" formatCode="#,##0;[RED]\-#,##0;0"/>
    <numFmt numFmtId="168" formatCode="#,##0.00;[RED]\-#,##0.00"/>
    <numFmt numFmtId="169" formatCode="#,##0;[RED]\-#,##0"/>
  </numFmts>
  <fonts count="6">
    <font>
      <sz val="10"/>
      <name val="Arial"/>
      <family val="0"/>
    </font>
    <font>
      <b/>
      <sz val="8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i/>
      <sz val="8"/>
      <name val="Arial"/>
      <family val="0"/>
    </font>
    <font>
      <b/>
      <sz val="9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5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18">
    <xf numFmtId="164" fontId="0" fillId="0" borderId="0" xfId="0" applyAlignment="1">
      <alignment/>
    </xf>
    <xf numFmtId="164" fontId="1" fillId="0" borderId="0" xfId="0" applyNumberFormat="1" applyFont="1" applyFill="1" applyAlignment="1" applyProtection="1">
      <alignment/>
      <protection hidden="1"/>
    </xf>
    <xf numFmtId="164" fontId="1" fillId="0" borderId="0" xfId="0" applyNumberFormat="1" applyFont="1" applyFill="1" applyAlignment="1" applyProtection="1">
      <alignment horizontal="center"/>
      <protection hidden="1"/>
    </xf>
    <xf numFmtId="164" fontId="1" fillId="0" borderId="0" xfId="0" applyNumberFormat="1" applyFont="1" applyFill="1" applyAlignment="1" applyProtection="1">
      <alignment horizontal="left"/>
      <protection hidden="1"/>
    </xf>
    <xf numFmtId="164" fontId="2" fillId="0" borderId="0" xfId="0" applyNumberFormat="1" applyFont="1" applyFill="1" applyAlignment="1" applyProtection="1">
      <alignment horizontal="center"/>
      <protection hidden="1"/>
    </xf>
    <xf numFmtId="164" fontId="2" fillId="0" borderId="0" xfId="0" applyNumberFormat="1" applyFont="1" applyFill="1" applyAlignment="1" applyProtection="1">
      <alignment horizontal="right"/>
      <protection hidden="1"/>
    </xf>
    <xf numFmtId="164" fontId="2" fillId="0" borderId="0" xfId="0" applyFont="1" applyFill="1" applyAlignment="1" applyProtection="1">
      <alignment/>
      <protection hidden="1"/>
    </xf>
    <xf numFmtId="164" fontId="0" fillId="0" borderId="0" xfId="0" applyAlignment="1" applyProtection="1">
      <alignment/>
      <protection hidden="1"/>
    </xf>
    <xf numFmtId="164" fontId="0" fillId="0" borderId="0" xfId="0" applyNumberFormat="1" applyFont="1" applyFill="1" applyAlignment="1" applyProtection="1">
      <alignment/>
      <protection hidden="1"/>
    </xf>
    <xf numFmtId="164" fontId="3" fillId="0" borderId="0" xfId="0" applyNumberFormat="1" applyFont="1" applyFill="1" applyAlignment="1" applyProtection="1">
      <alignment horizontal="center"/>
      <protection hidden="1"/>
    </xf>
    <xf numFmtId="164" fontId="3" fillId="0" borderId="0" xfId="0" applyNumberFormat="1" applyFont="1" applyFill="1" applyAlignment="1" applyProtection="1">
      <alignment horizontal="center" vertical="center"/>
      <protection hidden="1"/>
    </xf>
    <xf numFmtId="164" fontId="2" fillId="0" borderId="0" xfId="0" applyNumberFormat="1" applyFont="1" applyFill="1" applyAlignment="1" applyProtection="1">
      <alignment/>
      <protection hidden="1"/>
    </xf>
    <xf numFmtId="164" fontId="0" fillId="0" borderId="1" xfId="0" applyBorder="1" applyAlignment="1" applyProtection="1">
      <alignment/>
      <protection hidden="1"/>
    </xf>
    <xf numFmtId="164" fontId="0" fillId="0" borderId="2" xfId="0" applyNumberFormat="1" applyFont="1" applyFill="1" applyBorder="1" applyAlignment="1" applyProtection="1">
      <alignment/>
      <protection hidden="1"/>
    </xf>
    <xf numFmtId="164" fontId="1" fillId="0" borderId="3" xfId="0" applyNumberFormat="1" applyFont="1" applyFill="1" applyBorder="1" applyAlignment="1" applyProtection="1">
      <alignment horizontal="center" wrapText="1"/>
      <protection hidden="1"/>
    </xf>
    <xf numFmtId="164" fontId="2" fillId="0" borderId="4" xfId="0" applyNumberFormat="1" applyFont="1" applyFill="1" applyBorder="1" applyAlignment="1" applyProtection="1">
      <alignment horizontal="center" vertical="center" wrapText="1"/>
      <protection hidden="1"/>
    </xf>
    <xf numFmtId="164" fontId="2" fillId="0" borderId="5" xfId="0" applyNumberFormat="1" applyFont="1" applyFill="1" applyBorder="1" applyAlignment="1" applyProtection="1">
      <alignment horizontal="center" wrapText="1"/>
      <protection hidden="1"/>
    </xf>
    <xf numFmtId="164" fontId="2" fillId="0" borderId="6" xfId="0" applyNumberFormat="1" applyFont="1" applyFill="1" applyBorder="1" applyAlignment="1" applyProtection="1">
      <alignment horizontal="center" wrapText="1"/>
      <protection hidden="1"/>
    </xf>
    <xf numFmtId="164" fontId="2" fillId="0" borderId="3" xfId="0" applyNumberFormat="1" applyFont="1" applyFill="1" applyBorder="1" applyAlignment="1" applyProtection="1">
      <alignment horizontal="center" wrapText="1"/>
      <protection hidden="1"/>
    </xf>
    <xf numFmtId="164" fontId="2" fillId="0" borderId="7" xfId="0" applyNumberFormat="1" applyFont="1" applyFill="1" applyBorder="1" applyAlignment="1" applyProtection="1">
      <alignment horizontal="center" vertical="center" wrapText="1"/>
      <protection hidden="1"/>
    </xf>
    <xf numFmtId="164" fontId="2" fillId="0" borderId="8" xfId="0" applyNumberFormat="1" applyFont="1" applyFill="1" applyBorder="1" applyAlignment="1" applyProtection="1">
      <alignment horizontal="center" wrapText="1"/>
      <protection hidden="1"/>
    </xf>
    <xf numFmtId="164" fontId="2" fillId="0" borderId="8" xfId="0" applyNumberFormat="1" applyFont="1" applyFill="1" applyBorder="1" applyAlignment="1" applyProtection="1">
      <alignment horizontal="center"/>
      <protection hidden="1"/>
    </xf>
    <xf numFmtId="164" fontId="2" fillId="0" borderId="9" xfId="0" applyNumberFormat="1" applyFont="1" applyFill="1" applyBorder="1" applyAlignment="1" applyProtection="1">
      <alignment horizontal="center"/>
      <protection hidden="1"/>
    </xf>
    <xf numFmtId="164" fontId="2" fillId="0" borderId="10" xfId="0" applyNumberFormat="1" applyFont="1" applyFill="1" applyBorder="1" applyAlignment="1" applyProtection="1">
      <alignment horizontal="center" vertical="center" wrapText="1"/>
      <protection hidden="1"/>
    </xf>
    <xf numFmtId="164" fontId="2" fillId="0" borderId="11" xfId="0" applyNumberFormat="1" applyFont="1" applyFill="1" applyBorder="1" applyAlignment="1" applyProtection="1">
      <alignment horizontal="center" vertical="center" wrapText="1"/>
      <protection hidden="1"/>
    </xf>
    <xf numFmtId="164" fontId="2" fillId="0" borderId="12" xfId="0" applyNumberFormat="1" applyFont="1" applyFill="1" applyBorder="1" applyAlignment="1" applyProtection="1">
      <alignment horizontal="center" vertical="center" wrapText="1"/>
      <protection hidden="1"/>
    </xf>
    <xf numFmtId="164" fontId="2" fillId="0" borderId="0" xfId="0" applyNumberFormat="1" applyFont="1" applyFill="1" applyBorder="1" applyAlignment="1" applyProtection="1">
      <alignment horizontal="center" vertical="center" wrapText="1"/>
      <protection hidden="1"/>
    </xf>
    <xf numFmtId="164" fontId="1" fillId="0" borderId="13" xfId="0" applyNumberFormat="1" applyFont="1" applyFill="1" applyBorder="1" applyAlignment="1" applyProtection="1">
      <alignment vertical="center" wrapText="1"/>
      <protection hidden="1"/>
    </xf>
    <xf numFmtId="164" fontId="2" fillId="0" borderId="14" xfId="0" applyNumberFormat="1" applyFont="1" applyFill="1" applyBorder="1" applyAlignment="1" applyProtection="1">
      <alignment vertical="center" wrapText="1"/>
      <protection hidden="1"/>
    </xf>
    <xf numFmtId="164" fontId="2" fillId="0" borderId="15" xfId="0" applyNumberFormat="1" applyFont="1" applyFill="1" applyBorder="1" applyAlignment="1" applyProtection="1">
      <alignment vertical="center" wrapText="1"/>
      <protection hidden="1"/>
    </xf>
    <xf numFmtId="164" fontId="2" fillId="0" borderId="13" xfId="0" applyNumberFormat="1" applyFont="1" applyFill="1" applyBorder="1" applyAlignment="1" applyProtection="1">
      <alignment horizontal="center" vertical="top" wrapText="1"/>
      <protection hidden="1"/>
    </xf>
    <xf numFmtId="164" fontId="2" fillId="0" borderId="14" xfId="0" applyNumberFormat="1" applyFont="1" applyFill="1" applyBorder="1" applyAlignment="1" applyProtection="1">
      <alignment horizontal="center" vertical="top" wrapText="1"/>
      <protection hidden="1"/>
    </xf>
    <xf numFmtId="164" fontId="2" fillId="0" borderId="0" xfId="0" applyNumberFormat="1" applyFont="1" applyFill="1" applyAlignment="1" applyProtection="1">
      <alignment horizontal="center" vertical="top" wrapText="1"/>
      <protection hidden="1"/>
    </xf>
    <xf numFmtId="164" fontId="2" fillId="0" borderId="15" xfId="0" applyNumberFormat="1" applyFont="1" applyFill="1" applyBorder="1" applyAlignment="1" applyProtection="1">
      <alignment horizontal="center" vertical="center"/>
      <protection hidden="1"/>
    </xf>
    <xf numFmtId="164" fontId="2" fillId="0" borderId="14" xfId="0" applyNumberFormat="1" applyFont="1" applyFill="1" applyBorder="1" applyAlignment="1" applyProtection="1">
      <alignment horizontal="center" vertical="center"/>
      <protection hidden="1"/>
    </xf>
    <xf numFmtId="164" fontId="2" fillId="0" borderId="13" xfId="0" applyNumberFormat="1" applyFont="1" applyFill="1" applyBorder="1" applyAlignment="1" applyProtection="1">
      <alignment horizontal="center" vertical="center"/>
      <protection hidden="1"/>
    </xf>
    <xf numFmtId="164" fontId="1" fillId="0" borderId="16" xfId="0" applyNumberFormat="1" applyFont="1" applyFill="1" applyBorder="1" applyAlignment="1" applyProtection="1">
      <alignment horizontal="right" wrapText="1"/>
      <protection hidden="1"/>
    </xf>
    <xf numFmtId="164" fontId="1" fillId="0" borderId="16" xfId="0" applyNumberFormat="1" applyFont="1" applyFill="1" applyBorder="1" applyAlignment="1" applyProtection="1">
      <alignment horizontal="center" vertical="top" wrapText="1"/>
      <protection hidden="1"/>
    </xf>
    <xf numFmtId="164" fontId="1" fillId="0" borderId="9" xfId="0" applyNumberFormat="1" applyFont="1" applyFill="1" applyBorder="1" applyAlignment="1" applyProtection="1">
      <alignment horizontal="center" vertical="top" wrapText="1"/>
      <protection hidden="1"/>
    </xf>
    <xf numFmtId="164" fontId="1" fillId="0" borderId="9" xfId="0" applyNumberFormat="1" applyFont="1" applyFill="1" applyBorder="1" applyAlignment="1" applyProtection="1">
      <alignment horizontal="right" vertical="top" wrapText="1"/>
      <protection hidden="1"/>
    </xf>
    <xf numFmtId="164" fontId="1" fillId="0" borderId="9" xfId="0" applyNumberFormat="1" applyFont="1" applyFill="1" applyBorder="1" applyAlignment="1" applyProtection="1">
      <alignment horizontal="left" vertical="top" wrapText="1"/>
      <protection hidden="1"/>
    </xf>
    <xf numFmtId="165" fontId="1" fillId="0" borderId="9" xfId="0" applyNumberFormat="1" applyFont="1" applyFill="1" applyBorder="1" applyAlignment="1" applyProtection="1">
      <alignment vertical="top" wrapText="1"/>
      <protection hidden="1"/>
    </xf>
    <xf numFmtId="166" fontId="1" fillId="0" borderId="9" xfId="0" applyNumberFormat="1" applyFont="1" applyFill="1" applyBorder="1" applyAlignment="1" applyProtection="1">
      <alignment vertical="top" wrapText="1"/>
      <protection hidden="1"/>
    </xf>
    <xf numFmtId="166" fontId="1" fillId="0" borderId="9" xfId="0" applyNumberFormat="1" applyFont="1" applyFill="1" applyBorder="1" applyAlignment="1" applyProtection="1">
      <alignment horizontal="right" vertical="top" wrapText="1"/>
      <protection hidden="1"/>
    </xf>
    <xf numFmtId="166" fontId="1" fillId="0" borderId="17" xfId="0" applyNumberFormat="1" applyFont="1" applyFill="1" applyBorder="1" applyAlignment="1" applyProtection="1">
      <alignment wrapText="1"/>
      <protection hidden="1"/>
    </xf>
    <xf numFmtId="164" fontId="0" fillId="0" borderId="18" xfId="0" applyNumberFormat="1" applyFont="1" applyFill="1" applyBorder="1" applyAlignment="1" applyProtection="1">
      <alignment/>
      <protection hidden="1"/>
    </xf>
    <xf numFmtId="164" fontId="1" fillId="0" borderId="19" xfId="0" applyNumberFormat="1" applyFont="1" applyFill="1" applyBorder="1" applyAlignment="1" applyProtection="1">
      <alignment horizontal="right" wrapText="1"/>
      <protection hidden="1"/>
    </xf>
    <xf numFmtId="164" fontId="2" fillId="0" borderId="20" xfId="0" applyNumberFormat="1" applyFont="1" applyFill="1" applyBorder="1" applyAlignment="1" applyProtection="1">
      <alignment horizontal="center" vertical="top" wrapText="1"/>
      <protection hidden="1"/>
    </xf>
    <xf numFmtId="164" fontId="2" fillId="0" borderId="21" xfId="0" applyNumberFormat="1" applyFont="1" applyFill="1" applyBorder="1" applyAlignment="1" applyProtection="1">
      <alignment horizontal="center" vertical="top" wrapText="1"/>
      <protection hidden="1"/>
    </xf>
    <xf numFmtId="164" fontId="2" fillId="0" borderId="21" xfId="0" applyNumberFormat="1" applyFont="1" applyFill="1" applyBorder="1" applyAlignment="1" applyProtection="1">
      <alignment horizontal="right" vertical="top" wrapText="1"/>
      <protection hidden="1"/>
    </xf>
    <xf numFmtId="164" fontId="2" fillId="2" borderId="21" xfId="0" applyNumberFormat="1" applyFont="1" applyFill="1" applyBorder="1" applyAlignment="1" applyProtection="1">
      <alignment horizontal="right" vertical="top" wrapText="1"/>
      <protection hidden="1"/>
    </xf>
    <xf numFmtId="164" fontId="2" fillId="3" borderId="21" xfId="0" applyNumberFormat="1" applyFont="1" applyFill="1" applyBorder="1" applyAlignment="1" applyProtection="1">
      <alignment horizontal="right" vertical="top" wrapText="1"/>
      <protection hidden="1"/>
    </xf>
    <xf numFmtId="164" fontId="2" fillId="4" borderId="21" xfId="0" applyNumberFormat="1" applyFont="1" applyFill="1" applyBorder="1" applyAlignment="1" applyProtection="1">
      <alignment horizontal="right" vertical="top" wrapText="1"/>
      <protection hidden="1"/>
    </xf>
    <xf numFmtId="164" fontId="2" fillId="5" borderId="21" xfId="0" applyNumberFormat="1" applyFont="1" applyFill="1" applyBorder="1" applyAlignment="1" applyProtection="1">
      <alignment horizontal="right" vertical="top" wrapText="1"/>
      <protection hidden="1"/>
    </xf>
    <xf numFmtId="164" fontId="2" fillId="6" borderId="21" xfId="0" applyNumberFormat="1" applyFont="1" applyFill="1" applyBorder="1" applyAlignment="1" applyProtection="1">
      <alignment horizontal="right" vertical="top" wrapText="1"/>
      <protection hidden="1"/>
    </xf>
    <xf numFmtId="164" fontId="2" fillId="7" borderId="21" xfId="0" applyNumberFormat="1" applyFont="1" applyFill="1" applyBorder="1" applyAlignment="1" applyProtection="1">
      <alignment horizontal="right" vertical="top" wrapText="1"/>
      <protection hidden="1"/>
    </xf>
    <xf numFmtId="164" fontId="2" fillId="0" borderId="21" xfId="0" applyNumberFormat="1" applyFont="1" applyFill="1" applyBorder="1" applyAlignment="1" applyProtection="1">
      <alignment horizontal="left" vertical="top" wrapText="1"/>
      <protection hidden="1"/>
    </xf>
    <xf numFmtId="165" fontId="2" fillId="0" borderId="21" xfId="0" applyNumberFormat="1" applyFont="1" applyFill="1" applyBorder="1" applyAlignment="1" applyProtection="1">
      <alignment vertical="top" wrapText="1"/>
      <protection hidden="1"/>
    </xf>
    <xf numFmtId="166" fontId="2" fillId="0" borderId="21" xfId="0" applyNumberFormat="1" applyFont="1" applyFill="1" applyBorder="1" applyAlignment="1" applyProtection="1">
      <alignment vertical="top" wrapText="1"/>
      <protection hidden="1"/>
    </xf>
    <xf numFmtId="166" fontId="2" fillId="0" borderId="22" xfId="0" applyNumberFormat="1" applyFont="1" applyFill="1" applyBorder="1" applyAlignment="1" applyProtection="1">
      <alignment horizontal="right" vertical="top" wrapText="1"/>
      <protection hidden="1"/>
    </xf>
    <xf numFmtId="166" fontId="2" fillId="0" borderId="19" xfId="0" applyNumberFormat="1" applyFont="1" applyFill="1" applyBorder="1" applyAlignment="1" applyProtection="1">
      <alignment wrapText="1"/>
      <protection hidden="1"/>
    </xf>
    <xf numFmtId="164" fontId="1" fillId="0" borderId="23" xfId="0" applyNumberFormat="1" applyFont="1" applyFill="1" applyBorder="1" applyAlignment="1" applyProtection="1">
      <alignment horizontal="right" wrapText="1"/>
      <protection hidden="1"/>
    </xf>
    <xf numFmtId="164" fontId="1" fillId="0" borderId="23" xfId="0" applyNumberFormat="1" applyFont="1" applyFill="1" applyBorder="1" applyAlignment="1" applyProtection="1">
      <alignment horizontal="center" vertical="top" wrapText="1"/>
      <protection hidden="1"/>
    </xf>
    <xf numFmtId="164" fontId="1" fillId="0" borderId="24" xfId="0" applyNumberFormat="1" applyFont="1" applyFill="1" applyBorder="1" applyAlignment="1" applyProtection="1">
      <alignment horizontal="center" vertical="top" wrapText="1"/>
      <protection hidden="1"/>
    </xf>
    <xf numFmtId="164" fontId="1" fillId="0" borderId="24" xfId="0" applyNumberFormat="1" applyFont="1" applyFill="1" applyBorder="1" applyAlignment="1" applyProtection="1">
      <alignment horizontal="right" vertical="top" wrapText="1"/>
      <protection hidden="1"/>
    </xf>
    <xf numFmtId="164" fontId="1" fillId="0" borderId="24" xfId="0" applyNumberFormat="1" applyFont="1" applyFill="1" applyBorder="1" applyAlignment="1" applyProtection="1">
      <alignment horizontal="left" vertical="top" wrapText="1"/>
      <protection hidden="1"/>
    </xf>
    <xf numFmtId="165" fontId="1" fillId="0" borderId="24" xfId="0" applyNumberFormat="1" applyFont="1" applyFill="1" applyBorder="1" applyAlignment="1" applyProtection="1">
      <alignment vertical="top" wrapText="1"/>
      <protection hidden="1"/>
    </xf>
    <xf numFmtId="166" fontId="1" fillId="0" borderId="24" xfId="0" applyNumberFormat="1" applyFont="1" applyFill="1" applyBorder="1" applyAlignment="1" applyProtection="1">
      <alignment vertical="top" wrapText="1"/>
      <protection hidden="1"/>
    </xf>
    <xf numFmtId="166" fontId="1" fillId="0" borderId="24" xfId="0" applyNumberFormat="1" applyFont="1" applyFill="1" applyBorder="1" applyAlignment="1" applyProtection="1">
      <alignment horizontal="right" vertical="top" wrapText="1"/>
      <protection hidden="1"/>
    </xf>
    <xf numFmtId="166" fontId="1" fillId="0" borderId="19" xfId="0" applyNumberFormat="1" applyFont="1" applyFill="1" applyBorder="1" applyAlignment="1" applyProtection="1">
      <alignment wrapText="1"/>
      <protection hidden="1"/>
    </xf>
    <xf numFmtId="164" fontId="1" fillId="0" borderId="25" xfId="0" applyNumberFormat="1" applyFont="1" applyFill="1" applyBorder="1" applyAlignment="1" applyProtection="1">
      <alignment horizontal="right" wrapText="1"/>
      <protection hidden="1"/>
    </xf>
    <xf numFmtId="164" fontId="2" fillId="0" borderId="26" xfId="0" applyNumberFormat="1" applyFont="1" applyFill="1" applyBorder="1" applyAlignment="1" applyProtection="1">
      <alignment horizontal="center" vertical="top" wrapText="1"/>
      <protection hidden="1"/>
    </xf>
    <xf numFmtId="164" fontId="2" fillId="0" borderId="27" xfId="0" applyNumberFormat="1" applyFont="1" applyFill="1" applyBorder="1" applyAlignment="1" applyProtection="1">
      <alignment horizontal="center" vertical="top" wrapText="1"/>
      <protection hidden="1"/>
    </xf>
    <xf numFmtId="164" fontId="2" fillId="0" borderId="27" xfId="0" applyNumberFormat="1" applyFont="1" applyFill="1" applyBorder="1" applyAlignment="1" applyProtection="1">
      <alignment horizontal="right" vertical="top" wrapText="1"/>
      <protection hidden="1"/>
    </xf>
    <xf numFmtId="164" fontId="2" fillId="2" borderId="27" xfId="0" applyNumberFormat="1" applyFont="1" applyFill="1" applyBorder="1" applyAlignment="1" applyProtection="1">
      <alignment horizontal="right" vertical="top" wrapText="1"/>
      <protection hidden="1"/>
    </xf>
    <xf numFmtId="164" fontId="2" fillId="3" borderId="27" xfId="0" applyNumberFormat="1" applyFont="1" applyFill="1" applyBorder="1" applyAlignment="1" applyProtection="1">
      <alignment horizontal="right" vertical="top" wrapText="1"/>
      <protection hidden="1"/>
    </xf>
    <xf numFmtId="164" fontId="2" fillId="4" borderId="27" xfId="0" applyNumberFormat="1" applyFont="1" applyFill="1" applyBorder="1" applyAlignment="1" applyProtection="1">
      <alignment horizontal="right" vertical="top" wrapText="1"/>
      <protection hidden="1"/>
    </xf>
    <xf numFmtId="164" fontId="2" fillId="5" borderId="27" xfId="0" applyNumberFormat="1" applyFont="1" applyFill="1" applyBorder="1" applyAlignment="1" applyProtection="1">
      <alignment horizontal="right" vertical="top" wrapText="1"/>
      <protection hidden="1"/>
    </xf>
    <xf numFmtId="164" fontId="2" fillId="6" borderId="27" xfId="0" applyNumberFormat="1" applyFont="1" applyFill="1" applyBorder="1" applyAlignment="1" applyProtection="1">
      <alignment horizontal="right" vertical="top" wrapText="1"/>
      <protection hidden="1"/>
    </xf>
    <xf numFmtId="164" fontId="2" fillId="7" borderId="27" xfId="0" applyNumberFormat="1" applyFont="1" applyFill="1" applyBorder="1" applyAlignment="1" applyProtection="1">
      <alignment horizontal="right" vertical="top" wrapText="1"/>
      <protection hidden="1"/>
    </xf>
    <xf numFmtId="164" fontId="2" fillId="0" borderId="27" xfId="0" applyNumberFormat="1" applyFont="1" applyFill="1" applyBorder="1" applyAlignment="1" applyProtection="1">
      <alignment horizontal="left" vertical="top" wrapText="1"/>
      <protection hidden="1"/>
    </xf>
    <xf numFmtId="165" fontId="2" fillId="0" borderId="27" xfId="0" applyNumberFormat="1" applyFont="1" applyFill="1" applyBorder="1" applyAlignment="1" applyProtection="1">
      <alignment vertical="top" wrapText="1"/>
      <protection hidden="1"/>
    </xf>
    <xf numFmtId="166" fontId="2" fillId="0" borderId="27" xfId="0" applyNumberFormat="1" applyFont="1" applyFill="1" applyBorder="1" applyAlignment="1" applyProtection="1">
      <alignment vertical="top" wrapText="1"/>
      <protection hidden="1"/>
    </xf>
    <xf numFmtId="166" fontId="2" fillId="0" borderId="28" xfId="0" applyNumberFormat="1" applyFont="1" applyFill="1" applyBorder="1" applyAlignment="1" applyProtection="1">
      <alignment horizontal="right" vertical="top" wrapText="1"/>
      <protection hidden="1"/>
    </xf>
    <xf numFmtId="166" fontId="2" fillId="0" borderId="25" xfId="0" applyNumberFormat="1" applyFont="1" applyFill="1" applyBorder="1" applyAlignment="1" applyProtection="1">
      <alignment wrapText="1"/>
      <protection hidden="1"/>
    </xf>
    <xf numFmtId="164" fontId="4" fillId="0" borderId="0" xfId="0" applyNumberFormat="1" applyFont="1" applyFill="1" applyAlignment="1" applyProtection="1">
      <alignment horizontal="right" wrapText="1"/>
      <protection hidden="1"/>
    </xf>
    <xf numFmtId="164" fontId="4" fillId="0" borderId="0" xfId="0" applyNumberFormat="1" applyFont="1" applyFill="1" applyAlignment="1" applyProtection="1">
      <alignment horizontal="right" vertical="top" wrapText="1"/>
      <protection hidden="1"/>
    </xf>
    <xf numFmtId="164" fontId="4" fillId="0" borderId="15" xfId="0" applyNumberFormat="1" applyFont="1" applyFill="1" applyBorder="1" applyAlignment="1" applyProtection="1">
      <alignment horizontal="right" vertical="top" wrapText="1"/>
      <protection hidden="1"/>
    </xf>
    <xf numFmtId="164" fontId="2" fillId="0" borderId="0" xfId="0" applyNumberFormat="1" applyFont="1" applyFill="1" applyAlignment="1" applyProtection="1">
      <alignment horizontal="right" vertical="top" wrapText="1"/>
      <protection hidden="1"/>
    </xf>
    <xf numFmtId="164" fontId="2" fillId="2" borderId="13" xfId="0" applyNumberFormat="1" applyFont="1" applyFill="1" applyBorder="1" applyAlignment="1" applyProtection="1">
      <alignment horizontal="right" vertical="top" wrapText="1"/>
      <protection hidden="1"/>
    </xf>
    <xf numFmtId="164" fontId="2" fillId="3" borderId="0" xfId="0" applyNumberFormat="1" applyFont="1" applyFill="1" applyAlignment="1" applyProtection="1">
      <alignment horizontal="right" vertical="top" wrapText="1"/>
      <protection hidden="1"/>
    </xf>
    <xf numFmtId="164" fontId="2" fillId="4" borderId="0" xfId="0" applyNumberFormat="1" applyFont="1" applyFill="1" applyAlignment="1" applyProtection="1">
      <alignment horizontal="right" vertical="top" wrapText="1"/>
      <protection hidden="1"/>
    </xf>
    <xf numFmtId="164" fontId="2" fillId="5" borderId="0" xfId="0" applyNumberFormat="1" applyFont="1" applyFill="1" applyAlignment="1" applyProtection="1">
      <alignment horizontal="right" vertical="top" wrapText="1"/>
      <protection hidden="1"/>
    </xf>
    <xf numFmtId="164" fontId="2" fillId="6" borderId="0" xfId="0" applyNumberFormat="1" applyFont="1" applyFill="1" applyAlignment="1" applyProtection="1">
      <alignment horizontal="right" vertical="top" wrapText="1"/>
      <protection hidden="1"/>
    </xf>
    <xf numFmtId="164" fontId="2" fillId="7" borderId="0" xfId="0" applyNumberFormat="1" applyFont="1" applyFill="1" applyAlignment="1" applyProtection="1">
      <alignment horizontal="right" vertical="top" wrapText="1"/>
      <protection hidden="1"/>
    </xf>
    <xf numFmtId="164" fontId="2" fillId="0" borderId="0" xfId="0" applyNumberFormat="1" applyFont="1" applyFill="1" applyAlignment="1" applyProtection="1">
      <alignment horizontal="left" vertical="top" wrapText="1"/>
      <protection hidden="1"/>
    </xf>
    <xf numFmtId="165" fontId="2" fillId="0" borderId="14" xfId="0" applyNumberFormat="1" applyFont="1" applyFill="1" applyBorder="1" applyAlignment="1" applyProtection="1">
      <alignment vertical="top" wrapText="1"/>
      <protection hidden="1"/>
    </xf>
    <xf numFmtId="166" fontId="2" fillId="0" borderId="0" xfId="0" applyNumberFormat="1" applyFont="1" applyFill="1" applyAlignment="1" applyProtection="1">
      <alignment vertical="top" wrapText="1"/>
      <protection hidden="1"/>
    </xf>
    <xf numFmtId="166" fontId="2" fillId="0" borderId="13" xfId="0" applyNumberFormat="1" applyFont="1" applyFill="1" applyBorder="1" applyAlignment="1" applyProtection="1">
      <alignment vertical="top" wrapText="1"/>
      <protection hidden="1"/>
    </xf>
    <xf numFmtId="167" fontId="2" fillId="0" borderId="29" xfId="0" applyNumberFormat="1" applyFont="1" applyFill="1" applyBorder="1" applyAlignment="1" applyProtection="1">
      <alignment vertical="top" wrapText="1"/>
      <protection hidden="1"/>
    </xf>
    <xf numFmtId="167" fontId="2" fillId="0" borderId="0" xfId="0" applyNumberFormat="1" applyFont="1" applyFill="1" applyAlignment="1" applyProtection="1">
      <alignment vertical="top" wrapText="1"/>
      <protection hidden="1"/>
    </xf>
    <xf numFmtId="167" fontId="2" fillId="0" borderId="0" xfId="0" applyNumberFormat="1" applyFont="1" applyFill="1" applyAlignment="1" applyProtection="1">
      <alignment horizontal="right" vertical="top" wrapText="1"/>
      <protection hidden="1"/>
    </xf>
    <xf numFmtId="167" fontId="2" fillId="0" borderId="0" xfId="0" applyNumberFormat="1" applyFont="1" applyFill="1" applyAlignment="1" applyProtection="1">
      <alignment wrapText="1"/>
      <protection hidden="1"/>
    </xf>
    <xf numFmtId="164" fontId="2" fillId="0" borderId="30" xfId="0" applyNumberFormat="1" applyFont="1" applyFill="1" applyBorder="1" applyAlignment="1" applyProtection="1">
      <alignment/>
      <protection hidden="1"/>
    </xf>
    <xf numFmtId="164" fontId="2" fillId="0" borderId="30" xfId="0" applyNumberFormat="1" applyFont="1" applyFill="1" applyBorder="1" applyAlignment="1" applyProtection="1">
      <alignment vertical="top"/>
      <protection hidden="1"/>
    </xf>
    <xf numFmtId="164" fontId="5" fillId="0" borderId="27" xfId="0" applyNumberFormat="1" applyFont="1" applyFill="1" applyBorder="1" applyAlignment="1" applyProtection="1">
      <alignment vertical="top"/>
      <protection hidden="1"/>
    </xf>
    <xf numFmtId="164" fontId="2" fillId="0" borderId="31" xfId="0" applyNumberFormat="1" applyFont="1" applyFill="1" applyBorder="1" applyAlignment="1" applyProtection="1">
      <alignment vertical="top"/>
      <protection hidden="1"/>
    </xf>
    <xf numFmtId="164" fontId="1" fillId="0" borderId="30" xfId="0" applyNumberFormat="1" applyFont="1" applyFill="1" applyBorder="1" applyAlignment="1" applyProtection="1">
      <alignment vertical="top"/>
      <protection hidden="1"/>
    </xf>
    <xf numFmtId="164" fontId="1" fillId="0" borderId="31" xfId="0" applyNumberFormat="1" applyFont="1" applyFill="1" applyBorder="1" applyAlignment="1" applyProtection="1">
      <alignment vertical="top"/>
      <protection hidden="1"/>
    </xf>
    <xf numFmtId="168" fontId="1" fillId="0" borderId="32" xfId="0" applyNumberFormat="1" applyFont="1" applyFill="1" applyBorder="1" applyAlignment="1" applyProtection="1">
      <alignment vertical="top"/>
      <protection hidden="1"/>
    </xf>
    <xf numFmtId="169" fontId="1" fillId="0" borderId="31" xfId="0" applyNumberFormat="1" applyFont="1" applyFill="1" applyBorder="1" applyAlignment="1" applyProtection="1">
      <alignment vertical="top"/>
      <protection hidden="1"/>
    </xf>
    <xf numFmtId="169" fontId="1" fillId="0" borderId="27" xfId="0" applyNumberFormat="1" applyFont="1" applyFill="1" applyBorder="1" applyAlignment="1" applyProtection="1">
      <alignment vertical="top"/>
      <protection hidden="1"/>
    </xf>
    <xf numFmtId="169" fontId="1" fillId="0" borderId="30" xfId="0" applyNumberFormat="1" applyFont="1" applyFill="1" applyBorder="1" applyAlignment="1" applyProtection="1">
      <alignment vertical="top"/>
      <protection hidden="1"/>
    </xf>
    <xf numFmtId="168" fontId="1" fillId="0" borderId="27" xfId="0" applyNumberFormat="1" applyFont="1" applyFill="1" applyBorder="1" applyAlignment="1" applyProtection="1">
      <alignment vertical="top"/>
      <protection hidden="1"/>
    </xf>
    <xf numFmtId="168" fontId="1" fillId="0" borderId="30" xfId="0" applyNumberFormat="1" applyFont="1" applyFill="1" applyBorder="1" applyAlignment="1" applyProtection="1">
      <alignment vertical="top"/>
      <protection hidden="1"/>
    </xf>
    <xf numFmtId="168" fontId="1" fillId="0" borderId="27" xfId="0" applyNumberFormat="1" applyFont="1" applyFill="1" applyBorder="1" applyAlignment="1" applyProtection="1">
      <alignment horizontal="right" vertical="top"/>
      <protection hidden="1"/>
    </xf>
    <xf numFmtId="168" fontId="1" fillId="0" borderId="31" xfId="0" applyNumberFormat="1" applyFont="1" applyFill="1" applyBorder="1" applyAlignment="1" applyProtection="1">
      <alignment/>
      <protection hidden="1"/>
    </xf>
    <xf numFmtId="168" fontId="1" fillId="0" borderId="28" xfId="0" applyNumberFormat="1" applyFont="1" applyFill="1" applyBorder="1" applyAlignment="1" applyProtection="1">
      <alignment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82"/>
  <sheetViews>
    <sheetView showGridLines="0" tabSelected="1" workbookViewId="0" topLeftCell="A22">
      <selection activeCell="AR31" sqref="AR31"/>
    </sheetView>
  </sheetViews>
  <sheetFormatPr defaultColWidth="8.00390625" defaultRowHeight="12.75"/>
  <cols>
    <col min="1" max="1" width="0.2890625" style="0" customWidth="1"/>
    <col min="2" max="2" width="9.140625" style="0" hidden="1" customWidth="1"/>
    <col min="3" max="3" width="13.140625" style="0" customWidth="1"/>
    <col min="4" max="4" width="19.28125" style="0" hidden="1" customWidth="1"/>
    <col min="5" max="14" width="9.140625" style="0" hidden="1" customWidth="1"/>
    <col min="15" max="15" width="38.8515625" style="0" customWidth="1"/>
    <col min="16" max="33" width="9.140625" style="0" hidden="1" customWidth="1"/>
    <col min="34" max="34" width="3.140625" style="0" hidden="1" customWidth="1"/>
    <col min="35" max="38" width="12.8515625" style="0" customWidth="1"/>
    <col min="39" max="40" width="9.140625" style="0" hidden="1" customWidth="1"/>
    <col min="41" max="41" width="0.71875" style="0" customWidth="1"/>
    <col min="42" max="16384" width="9.140625" style="0" customWidth="1"/>
  </cols>
  <sheetData>
    <row r="1" spans="1:41" ht="12.75" customHeight="1">
      <c r="A1" s="1"/>
      <c r="B1" s="2"/>
      <c r="C1" s="3"/>
      <c r="D1" s="2"/>
      <c r="E1" s="2"/>
      <c r="F1" s="2"/>
      <c r="G1" s="2"/>
      <c r="H1" s="2"/>
      <c r="I1" s="2"/>
      <c r="J1" s="2"/>
      <c r="K1" s="4"/>
      <c r="L1" s="5"/>
      <c r="M1" s="5"/>
      <c r="N1" s="5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7"/>
      <c r="AH1" s="7"/>
      <c r="AI1" s="7"/>
      <c r="AJ1" s="8"/>
      <c r="AK1" s="8"/>
      <c r="AL1" s="8"/>
      <c r="AM1" s="7"/>
      <c r="AN1" s="7"/>
      <c r="AO1" s="7"/>
    </row>
    <row r="2" spans="1:41" ht="12.75" customHeight="1">
      <c r="A2" s="1"/>
      <c r="B2" s="2"/>
      <c r="C2" s="2"/>
      <c r="D2" s="2"/>
      <c r="E2" s="2"/>
      <c r="F2" s="2"/>
      <c r="G2" s="2"/>
      <c r="H2" s="2"/>
      <c r="I2" s="2"/>
      <c r="J2" s="2"/>
      <c r="K2" s="4"/>
      <c r="L2" s="5"/>
      <c r="M2" s="5"/>
      <c r="N2" s="5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7"/>
      <c r="AH2" s="7"/>
      <c r="AI2" s="7"/>
      <c r="AJ2" s="8"/>
      <c r="AK2" s="8"/>
      <c r="AL2" s="8"/>
      <c r="AM2" s="7"/>
      <c r="AN2" s="7"/>
      <c r="AO2" s="7"/>
    </row>
    <row r="3" spans="1:41" ht="17.25" customHeight="1">
      <c r="A3" s="9"/>
      <c r="B3" s="9"/>
      <c r="C3" s="10" t="s">
        <v>0</v>
      </c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7"/>
      <c r="AN3" s="7"/>
      <c r="AO3" s="7"/>
    </row>
    <row r="4" spans="1:41" ht="18" customHeight="1">
      <c r="A4" s="9"/>
      <c r="B4" s="9"/>
      <c r="C4" s="10" t="s">
        <v>1</v>
      </c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7"/>
      <c r="AN4" s="7"/>
      <c r="AO4" s="7"/>
    </row>
    <row r="5" spans="1:41" ht="11.25" customHeight="1">
      <c r="A5" s="11"/>
      <c r="B5" s="11"/>
      <c r="C5" s="11"/>
      <c r="D5" s="11"/>
      <c r="E5" s="11"/>
      <c r="F5" s="11"/>
      <c r="G5" s="11"/>
      <c r="H5" s="11"/>
      <c r="I5" s="11"/>
      <c r="J5" s="6"/>
      <c r="K5" s="6"/>
      <c r="L5" s="6"/>
      <c r="M5" s="5"/>
      <c r="N5" s="5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7"/>
      <c r="AH5" s="7"/>
      <c r="AI5" s="7"/>
      <c r="AJ5" s="8"/>
      <c r="AK5" s="8"/>
      <c r="AL5" s="8"/>
      <c r="AM5" s="7"/>
      <c r="AN5" s="12"/>
      <c r="AO5" s="7"/>
    </row>
    <row r="6" spans="1:41" ht="12.75" customHeight="1">
      <c r="A6" s="11"/>
      <c r="B6" s="11"/>
      <c r="C6" s="11"/>
      <c r="D6" s="11"/>
      <c r="E6" s="11"/>
      <c r="F6" s="11"/>
      <c r="G6" s="11"/>
      <c r="H6" s="11"/>
      <c r="I6" s="11"/>
      <c r="J6" s="6"/>
      <c r="K6" s="6"/>
      <c r="L6" s="6"/>
      <c r="M6" s="5"/>
      <c r="N6" s="5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7"/>
      <c r="AH6" s="7"/>
      <c r="AI6" s="7"/>
      <c r="AJ6" s="8"/>
      <c r="AK6" s="8"/>
      <c r="AL6" s="8"/>
      <c r="AM6" s="7"/>
      <c r="AN6" s="7"/>
      <c r="AO6" s="7"/>
    </row>
    <row r="7" spans="1:41" ht="24.75" customHeight="1">
      <c r="A7" s="13"/>
      <c r="B7" s="14"/>
      <c r="C7" s="15" t="s">
        <v>2</v>
      </c>
      <c r="D7" s="15"/>
      <c r="E7" s="16"/>
      <c r="F7" s="17"/>
      <c r="G7" s="17"/>
      <c r="H7" s="17"/>
      <c r="I7" s="17"/>
      <c r="J7" s="17"/>
      <c r="K7" s="17"/>
      <c r="L7" s="18"/>
      <c r="M7" s="18"/>
      <c r="N7" s="18"/>
      <c r="O7" s="19" t="s">
        <v>3</v>
      </c>
      <c r="P7" s="16" t="s">
        <v>4</v>
      </c>
      <c r="Q7" s="20"/>
      <c r="R7" s="20"/>
      <c r="S7" s="21"/>
      <c r="T7" s="22" t="s">
        <v>5</v>
      </c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3" t="s">
        <v>6</v>
      </c>
      <c r="AJ7" s="19" t="s">
        <v>7</v>
      </c>
      <c r="AK7" s="24" t="s">
        <v>8</v>
      </c>
      <c r="AL7" s="25" t="s">
        <v>9</v>
      </c>
      <c r="AM7" s="26"/>
      <c r="AN7" s="26"/>
      <c r="AO7" s="8"/>
    </row>
    <row r="8" spans="1:41" ht="36" customHeight="1">
      <c r="A8" s="13"/>
      <c r="B8" s="27"/>
      <c r="C8" s="15"/>
      <c r="D8" s="15"/>
      <c r="E8" s="28"/>
      <c r="F8" s="29"/>
      <c r="G8" s="29"/>
      <c r="H8" s="29"/>
      <c r="I8" s="29"/>
      <c r="J8" s="29"/>
      <c r="K8" s="29"/>
      <c r="L8" s="30" t="s">
        <v>10</v>
      </c>
      <c r="M8" s="30" t="s">
        <v>10</v>
      </c>
      <c r="N8" s="30"/>
      <c r="O8" s="19"/>
      <c r="P8" s="31" t="s">
        <v>11</v>
      </c>
      <c r="Q8" s="31" t="s">
        <v>12</v>
      </c>
      <c r="R8" s="31" t="s">
        <v>13</v>
      </c>
      <c r="S8" s="32" t="s">
        <v>14</v>
      </c>
      <c r="T8" s="33" t="s">
        <v>15</v>
      </c>
      <c r="U8" s="34" t="s">
        <v>16</v>
      </c>
      <c r="V8" s="34" t="s">
        <v>17</v>
      </c>
      <c r="W8" s="34" t="s">
        <v>18</v>
      </c>
      <c r="X8" s="34" t="s">
        <v>19</v>
      </c>
      <c r="Y8" s="33" t="s">
        <v>20</v>
      </c>
      <c r="Z8" s="35" t="s">
        <v>21</v>
      </c>
      <c r="AA8" s="35" t="s">
        <v>22</v>
      </c>
      <c r="AB8" s="35" t="s">
        <v>23</v>
      </c>
      <c r="AC8" s="35" t="s">
        <v>24</v>
      </c>
      <c r="AD8" s="35" t="s">
        <v>25</v>
      </c>
      <c r="AE8" s="35" t="s">
        <v>26</v>
      </c>
      <c r="AF8" s="35" t="s">
        <v>27</v>
      </c>
      <c r="AG8" s="35" t="s">
        <v>28</v>
      </c>
      <c r="AH8" s="35" t="s">
        <v>29</v>
      </c>
      <c r="AI8" s="23"/>
      <c r="AJ8" s="19"/>
      <c r="AK8" s="24"/>
      <c r="AL8" s="25"/>
      <c r="AM8" s="26"/>
      <c r="AN8" s="26"/>
      <c r="AO8" s="8"/>
    </row>
    <row r="9" spans="1:41" ht="21.75" customHeight="1">
      <c r="A9" s="13"/>
      <c r="B9" s="36" t="s">
        <v>30</v>
      </c>
      <c r="C9" s="37" t="s">
        <v>30</v>
      </c>
      <c r="D9" s="38"/>
      <c r="E9" s="39"/>
      <c r="F9" s="39"/>
      <c r="G9" s="39"/>
      <c r="H9" s="39"/>
      <c r="I9" s="39"/>
      <c r="J9" s="39"/>
      <c r="K9" s="39"/>
      <c r="L9" s="39"/>
      <c r="M9" s="39"/>
      <c r="N9" s="39"/>
      <c r="O9" s="40" t="s">
        <v>31</v>
      </c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2">
        <v>42375</v>
      </c>
      <c r="AJ9" s="42">
        <v>3457.75</v>
      </c>
      <c r="AK9" s="42">
        <v>-38917.2</v>
      </c>
      <c r="AL9" s="43" t="s">
        <v>32</v>
      </c>
      <c r="AM9" s="44"/>
      <c r="AN9" s="44"/>
      <c r="AO9" s="45"/>
    </row>
    <row r="10" spans="1:41" ht="21.75" customHeight="1" hidden="1">
      <c r="A10" s="13"/>
      <c r="B10" s="46" t="s">
        <v>30</v>
      </c>
      <c r="C10" s="47" t="s">
        <v>30</v>
      </c>
      <c r="D10" s="48" t="s">
        <v>33</v>
      </c>
      <c r="E10" s="49"/>
      <c r="F10" s="50"/>
      <c r="G10" s="51"/>
      <c r="H10" s="52" t="s">
        <v>34</v>
      </c>
      <c r="I10" s="53" t="s">
        <v>35</v>
      </c>
      <c r="J10" s="54"/>
      <c r="K10" s="55"/>
      <c r="L10" s="49"/>
      <c r="M10" s="56"/>
      <c r="N10" s="56"/>
      <c r="O10" s="56" t="s">
        <v>36</v>
      </c>
      <c r="P10" s="57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>
        <v>45</v>
      </c>
      <c r="AJ10" s="58">
        <v>0</v>
      </c>
      <c r="AK10" s="58">
        <v>-45</v>
      </c>
      <c r="AL10" s="59" t="s">
        <v>37</v>
      </c>
      <c r="AM10" s="60"/>
      <c r="AN10" s="60"/>
      <c r="AO10" s="45"/>
    </row>
    <row r="11" spans="1:41" ht="32.25" customHeight="1" hidden="1">
      <c r="A11" s="13"/>
      <c r="B11" s="46" t="s">
        <v>30</v>
      </c>
      <c r="C11" s="47" t="s">
        <v>30</v>
      </c>
      <c r="D11" s="48" t="s">
        <v>38</v>
      </c>
      <c r="E11" s="49"/>
      <c r="F11" s="50"/>
      <c r="G11" s="51"/>
      <c r="H11" s="52" t="s">
        <v>39</v>
      </c>
      <c r="I11" s="53"/>
      <c r="J11" s="54"/>
      <c r="K11" s="55"/>
      <c r="L11" s="49"/>
      <c r="M11" s="56"/>
      <c r="N11" s="56"/>
      <c r="O11" s="56" t="s">
        <v>40</v>
      </c>
      <c r="P11" s="57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>
        <v>10.8</v>
      </c>
      <c r="AJ11" s="58">
        <v>0</v>
      </c>
      <c r="AK11" s="58">
        <v>-10.8</v>
      </c>
      <c r="AL11" s="59" t="s">
        <v>37</v>
      </c>
      <c r="AM11" s="60"/>
      <c r="AN11" s="60"/>
      <c r="AO11" s="45"/>
    </row>
    <row r="12" spans="1:41" ht="53.25" customHeight="1" hidden="1">
      <c r="A12" s="13"/>
      <c r="B12" s="46" t="s">
        <v>30</v>
      </c>
      <c r="C12" s="47" t="s">
        <v>30</v>
      </c>
      <c r="D12" s="48" t="s">
        <v>41</v>
      </c>
      <c r="E12" s="49"/>
      <c r="F12" s="50"/>
      <c r="G12" s="51"/>
      <c r="H12" s="52"/>
      <c r="I12" s="53" t="s">
        <v>42</v>
      </c>
      <c r="J12" s="54"/>
      <c r="K12" s="55"/>
      <c r="L12" s="49"/>
      <c r="M12" s="56"/>
      <c r="N12" s="56"/>
      <c r="O12" s="56" t="s">
        <v>43</v>
      </c>
      <c r="P12" s="57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>
        <v>4</v>
      </c>
      <c r="AJ12" s="58">
        <v>0</v>
      </c>
      <c r="AK12" s="58">
        <v>-4</v>
      </c>
      <c r="AL12" s="59" t="s">
        <v>37</v>
      </c>
      <c r="AM12" s="60"/>
      <c r="AN12" s="60"/>
      <c r="AO12" s="45"/>
    </row>
    <row r="13" spans="1:41" ht="32.25" customHeight="1" hidden="1">
      <c r="A13" s="13"/>
      <c r="B13" s="46" t="s">
        <v>30</v>
      </c>
      <c r="C13" s="47" t="s">
        <v>30</v>
      </c>
      <c r="D13" s="48" t="s">
        <v>44</v>
      </c>
      <c r="E13" s="49"/>
      <c r="F13" s="50"/>
      <c r="G13" s="51"/>
      <c r="H13" s="52"/>
      <c r="I13" s="53" t="s">
        <v>45</v>
      </c>
      <c r="J13" s="54"/>
      <c r="K13" s="55"/>
      <c r="L13" s="49"/>
      <c r="M13" s="56"/>
      <c r="N13" s="56"/>
      <c r="O13" s="56" t="s">
        <v>46</v>
      </c>
      <c r="P13" s="57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>
        <v>35</v>
      </c>
      <c r="AJ13" s="58">
        <v>0.12</v>
      </c>
      <c r="AK13" s="58">
        <v>-34.8</v>
      </c>
      <c r="AL13" s="59" t="s">
        <v>47</v>
      </c>
      <c r="AM13" s="60"/>
      <c r="AN13" s="60"/>
      <c r="AO13" s="45"/>
    </row>
    <row r="14" spans="1:41" ht="32.25" customHeight="1" hidden="1">
      <c r="A14" s="13"/>
      <c r="B14" s="46" t="s">
        <v>30</v>
      </c>
      <c r="C14" s="47" t="s">
        <v>30</v>
      </c>
      <c r="D14" s="48" t="s">
        <v>48</v>
      </c>
      <c r="E14" s="49"/>
      <c r="F14" s="50"/>
      <c r="G14" s="51"/>
      <c r="H14" s="52"/>
      <c r="I14" s="53" t="s">
        <v>49</v>
      </c>
      <c r="J14" s="54"/>
      <c r="K14" s="55"/>
      <c r="L14" s="49"/>
      <c r="M14" s="56"/>
      <c r="N14" s="56"/>
      <c r="O14" s="56" t="s">
        <v>50</v>
      </c>
      <c r="P14" s="57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>
        <v>230</v>
      </c>
      <c r="AJ14" s="58">
        <v>0</v>
      </c>
      <c r="AK14" s="58">
        <v>-230</v>
      </c>
      <c r="AL14" s="59" t="s">
        <v>37</v>
      </c>
      <c r="AM14" s="60"/>
      <c r="AN14" s="60"/>
      <c r="AO14" s="45"/>
    </row>
    <row r="15" spans="1:41" ht="42.75" customHeight="1" hidden="1">
      <c r="A15" s="13"/>
      <c r="B15" s="46" t="s">
        <v>30</v>
      </c>
      <c r="C15" s="47" t="s">
        <v>30</v>
      </c>
      <c r="D15" s="48" t="s">
        <v>51</v>
      </c>
      <c r="E15" s="49"/>
      <c r="F15" s="50"/>
      <c r="G15" s="51"/>
      <c r="H15" s="52" t="s">
        <v>52</v>
      </c>
      <c r="I15" s="53"/>
      <c r="J15" s="54"/>
      <c r="K15" s="55"/>
      <c r="L15" s="49"/>
      <c r="M15" s="56"/>
      <c r="N15" s="56"/>
      <c r="O15" s="56" t="s">
        <v>53</v>
      </c>
      <c r="P15" s="57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>
        <v>265</v>
      </c>
      <c r="AJ15" s="58">
        <v>4.02</v>
      </c>
      <c r="AK15" s="58">
        <v>-261</v>
      </c>
      <c r="AL15" s="59" t="s">
        <v>54</v>
      </c>
      <c r="AM15" s="60"/>
      <c r="AN15" s="60"/>
      <c r="AO15" s="45"/>
    </row>
    <row r="16" spans="1:41" ht="32.25" customHeight="1" hidden="1">
      <c r="A16" s="13"/>
      <c r="B16" s="46" t="s">
        <v>30</v>
      </c>
      <c r="C16" s="47" t="s">
        <v>30</v>
      </c>
      <c r="D16" s="48" t="s">
        <v>55</v>
      </c>
      <c r="E16" s="49"/>
      <c r="F16" s="50"/>
      <c r="G16" s="51"/>
      <c r="H16" s="52" t="s">
        <v>56</v>
      </c>
      <c r="I16" s="53"/>
      <c r="J16" s="54"/>
      <c r="K16" s="55"/>
      <c r="L16" s="49"/>
      <c r="M16" s="56"/>
      <c r="N16" s="56"/>
      <c r="O16" s="56" t="s">
        <v>57</v>
      </c>
      <c r="P16" s="57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>
        <v>54</v>
      </c>
      <c r="AJ16" s="58">
        <v>0.6</v>
      </c>
      <c r="AK16" s="58">
        <v>-53.4</v>
      </c>
      <c r="AL16" s="59" t="s">
        <v>58</v>
      </c>
      <c r="AM16" s="60"/>
      <c r="AN16" s="60"/>
      <c r="AO16" s="45"/>
    </row>
    <row r="17" spans="1:41" ht="21.75" customHeight="1" hidden="1">
      <c r="A17" s="13"/>
      <c r="B17" s="46" t="s">
        <v>30</v>
      </c>
      <c r="C17" s="47" t="s">
        <v>30</v>
      </c>
      <c r="D17" s="48" t="s">
        <v>59</v>
      </c>
      <c r="E17" s="49"/>
      <c r="F17" s="50"/>
      <c r="G17" s="51"/>
      <c r="H17" s="52"/>
      <c r="I17" s="53" t="s">
        <v>60</v>
      </c>
      <c r="J17" s="54"/>
      <c r="K17" s="55"/>
      <c r="L17" s="49"/>
      <c r="M17" s="56"/>
      <c r="N17" s="56"/>
      <c r="O17" s="56" t="s">
        <v>61</v>
      </c>
      <c r="P17" s="57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>
        <v>36047</v>
      </c>
      <c r="AJ17" s="58">
        <v>3004</v>
      </c>
      <c r="AK17" s="58">
        <v>-33043</v>
      </c>
      <c r="AL17" s="59" t="s">
        <v>62</v>
      </c>
      <c r="AM17" s="60"/>
      <c r="AN17" s="60"/>
      <c r="AO17" s="45"/>
    </row>
    <row r="18" spans="1:41" ht="32.25" customHeight="1" hidden="1">
      <c r="A18" s="13"/>
      <c r="B18" s="46" t="s">
        <v>30</v>
      </c>
      <c r="C18" s="47" t="s">
        <v>30</v>
      </c>
      <c r="D18" s="48" t="s">
        <v>63</v>
      </c>
      <c r="E18" s="49"/>
      <c r="F18" s="50"/>
      <c r="G18" s="51"/>
      <c r="H18" s="52"/>
      <c r="I18" s="53" t="s">
        <v>64</v>
      </c>
      <c r="J18" s="54"/>
      <c r="K18" s="55"/>
      <c r="L18" s="49"/>
      <c r="M18" s="56"/>
      <c r="N18" s="56"/>
      <c r="O18" s="56" t="s">
        <v>65</v>
      </c>
      <c r="P18" s="57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>
        <v>3532</v>
      </c>
      <c r="AJ18" s="58">
        <v>251.01</v>
      </c>
      <c r="AK18" s="58">
        <v>-3281</v>
      </c>
      <c r="AL18" s="59" t="s">
        <v>66</v>
      </c>
      <c r="AM18" s="60"/>
      <c r="AN18" s="60"/>
      <c r="AO18" s="45"/>
    </row>
    <row r="19" spans="1:41" ht="53.25" customHeight="1" hidden="1">
      <c r="A19" s="13"/>
      <c r="B19" s="46" t="s">
        <v>30</v>
      </c>
      <c r="C19" s="47" t="s">
        <v>30</v>
      </c>
      <c r="D19" s="48" t="s">
        <v>67</v>
      </c>
      <c r="E19" s="49"/>
      <c r="F19" s="50"/>
      <c r="G19" s="51"/>
      <c r="H19" s="52"/>
      <c r="I19" s="53" t="s">
        <v>68</v>
      </c>
      <c r="J19" s="54"/>
      <c r="K19" s="55"/>
      <c r="L19" s="49"/>
      <c r="M19" s="56"/>
      <c r="N19" s="56"/>
      <c r="O19" s="56" t="s">
        <v>69</v>
      </c>
      <c r="P19" s="57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>
        <v>1360</v>
      </c>
      <c r="AJ19" s="58">
        <v>0</v>
      </c>
      <c r="AK19" s="58">
        <v>-1360</v>
      </c>
      <c r="AL19" s="59" t="s">
        <v>37</v>
      </c>
      <c r="AM19" s="60"/>
      <c r="AN19" s="60"/>
      <c r="AO19" s="45"/>
    </row>
    <row r="20" spans="1:41" ht="42.75" customHeight="1" hidden="1">
      <c r="A20" s="13"/>
      <c r="B20" s="46" t="s">
        <v>30</v>
      </c>
      <c r="C20" s="47" t="s">
        <v>30</v>
      </c>
      <c r="D20" s="48" t="s">
        <v>70</v>
      </c>
      <c r="E20" s="49"/>
      <c r="F20" s="50"/>
      <c r="G20" s="51"/>
      <c r="H20" s="52"/>
      <c r="I20" s="53" t="s">
        <v>71</v>
      </c>
      <c r="J20" s="54"/>
      <c r="K20" s="55"/>
      <c r="L20" s="49"/>
      <c r="M20" s="56"/>
      <c r="N20" s="56"/>
      <c r="O20" s="56" t="s">
        <v>72</v>
      </c>
      <c r="P20" s="57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>
        <v>790.8</v>
      </c>
      <c r="AJ20" s="58">
        <v>198</v>
      </c>
      <c r="AK20" s="58">
        <v>-592.8</v>
      </c>
      <c r="AL20" s="59" t="s">
        <v>73</v>
      </c>
      <c r="AM20" s="60"/>
      <c r="AN20" s="60"/>
      <c r="AO20" s="45"/>
    </row>
    <row r="21" spans="1:41" ht="53.25" customHeight="1" hidden="1">
      <c r="A21" s="13"/>
      <c r="B21" s="46" t="s">
        <v>30</v>
      </c>
      <c r="C21" s="47" t="s">
        <v>30</v>
      </c>
      <c r="D21" s="48" t="s">
        <v>74</v>
      </c>
      <c r="E21" s="49"/>
      <c r="F21" s="50"/>
      <c r="G21" s="51"/>
      <c r="H21" s="52"/>
      <c r="I21" s="53" t="s">
        <v>75</v>
      </c>
      <c r="J21" s="54"/>
      <c r="K21" s="55"/>
      <c r="L21" s="49"/>
      <c r="M21" s="56"/>
      <c r="N21" s="56"/>
      <c r="O21" s="56" t="s">
        <v>76</v>
      </c>
      <c r="P21" s="57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>
        <v>1.4</v>
      </c>
      <c r="AJ21" s="58">
        <v>0</v>
      </c>
      <c r="AK21" s="58">
        <v>-1.4</v>
      </c>
      <c r="AL21" s="59" t="s">
        <v>37</v>
      </c>
      <c r="AM21" s="60"/>
      <c r="AN21" s="60"/>
      <c r="AO21" s="45"/>
    </row>
    <row r="22" spans="1:41" ht="32.25" customHeight="1">
      <c r="A22" s="13"/>
      <c r="B22" s="61" t="s">
        <v>77</v>
      </c>
      <c r="C22" s="62" t="s">
        <v>77</v>
      </c>
      <c r="D22" s="63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5" t="s">
        <v>78</v>
      </c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6"/>
      <c r="AI22" s="67">
        <v>65758</v>
      </c>
      <c r="AJ22" s="67">
        <v>789.57</v>
      </c>
      <c r="AK22" s="67">
        <v>-64968.4</v>
      </c>
      <c r="AL22" s="68" t="s">
        <v>79</v>
      </c>
      <c r="AM22" s="69"/>
      <c r="AN22" s="69"/>
      <c r="AO22" s="45"/>
    </row>
    <row r="23" spans="1:41" ht="84.75" customHeight="1" hidden="1">
      <c r="A23" s="13"/>
      <c r="B23" s="46" t="s">
        <v>77</v>
      </c>
      <c r="C23" s="47" t="s">
        <v>77</v>
      </c>
      <c r="D23" s="48" t="s">
        <v>80</v>
      </c>
      <c r="E23" s="49"/>
      <c r="F23" s="50"/>
      <c r="G23" s="51"/>
      <c r="H23" s="52"/>
      <c r="I23" s="53" t="s">
        <v>81</v>
      </c>
      <c r="J23" s="54"/>
      <c r="K23" s="55"/>
      <c r="L23" s="49"/>
      <c r="M23" s="56"/>
      <c r="N23" s="56"/>
      <c r="O23" s="56" t="s">
        <v>82</v>
      </c>
      <c r="P23" s="57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>
        <v>7362</v>
      </c>
      <c r="AJ23" s="58">
        <v>298.71</v>
      </c>
      <c r="AK23" s="58">
        <v>-7063.3</v>
      </c>
      <c r="AL23" s="59" t="s">
        <v>83</v>
      </c>
      <c r="AM23" s="60"/>
      <c r="AN23" s="60"/>
      <c r="AO23" s="45"/>
    </row>
    <row r="24" spans="1:41" ht="74.25" customHeight="1" hidden="1">
      <c r="A24" s="13"/>
      <c r="B24" s="46" t="s">
        <v>77</v>
      </c>
      <c r="C24" s="47" t="s">
        <v>77</v>
      </c>
      <c r="D24" s="48" t="s">
        <v>84</v>
      </c>
      <c r="E24" s="49"/>
      <c r="F24" s="50"/>
      <c r="G24" s="51"/>
      <c r="H24" s="52"/>
      <c r="I24" s="53" t="s">
        <v>85</v>
      </c>
      <c r="J24" s="54"/>
      <c r="K24" s="55"/>
      <c r="L24" s="49"/>
      <c r="M24" s="56"/>
      <c r="N24" s="56"/>
      <c r="O24" s="56" t="s">
        <v>86</v>
      </c>
      <c r="P24" s="57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>
        <v>1360</v>
      </c>
      <c r="AJ24" s="58">
        <v>58.42</v>
      </c>
      <c r="AK24" s="58">
        <v>-1301.6</v>
      </c>
      <c r="AL24" s="59" t="s">
        <v>87</v>
      </c>
      <c r="AM24" s="60"/>
      <c r="AN24" s="60"/>
      <c r="AO24" s="45"/>
    </row>
    <row r="25" spans="1:41" ht="32.25" customHeight="1" hidden="1">
      <c r="A25" s="13"/>
      <c r="B25" s="46" t="s">
        <v>77</v>
      </c>
      <c r="C25" s="47" t="s">
        <v>77</v>
      </c>
      <c r="D25" s="48" t="s">
        <v>88</v>
      </c>
      <c r="E25" s="49"/>
      <c r="F25" s="50"/>
      <c r="G25" s="51"/>
      <c r="H25" s="52"/>
      <c r="I25" s="53" t="s">
        <v>89</v>
      </c>
      <c r="J25" s="54"/>
      <c r="K25" s="55"/>
      <c r="L25" s="49"/>
      <c r="M25" s="56"/>
      <c r="N25" s="56"/>
      <c r="O25" s="56" t="s">
        <v>90</v>
      </c>
      <c r="P25" s="57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>
        <v>3900</v>
      </c>
      <c r="AJ25" s="58">
        <v>140.2</v>
      </c>
      <c r="AK25" s="58">
        <v>-3759.8</v>
      </c>
      <c r="AL25" s="59" t="s">
        <v>91</v>
      </c>
      <c r="AM25" s="60"/>
      <c r="AN25" s="60"/>
      <c r="AO25" s="45"/>
    </row>
    <row r="26" spans="1:41" ht="63.75" customHeight="1" hidden="1">
      <c r="A26" s="13"/>
      <c r="B26" s="46" t="s">
        <v>77</v>
      </c>
      <c r="C26" s="47" t="s">
        <v>77</v>
      </c>
      <c r="D26" s="48" t="s">
        <v>92</v>
      </c>
      <c r="E26" s="49"/>
      <c r="F26" s="50"/>
      <c r="G26" s="51"/>
      <c r="H26" s="52"/>
      <c r="I26" s="53" t="s">
        <v>93</v>
      </c>
      <c r="J26" s="54"/>
      <c r="K26" s="55"/>
      <c r="L26" s="49"/>
      <c r="M26" s="56"/>
      <c r="N26" s="56"/>
      <c r="O26" s="56" t="s">
        <v>94</v>
      </c>
      <c r="P26" s="57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>
        <v>700</v>
      </c>
      <c r="AJ26" s="58">
        <v>136.53</v>
      </c>
      <c r="AK26" s="58">
        <v>-563.4</v>
      </c>
      <c r="AL26" s="59" t="s">
        <v>95</v>
      </c>
      <c r="AM26" s="60"/>
      <c r="AN26" s="60"/>
      <c r="AO26" s="45"/>
    </row>
    <row r="27" spans="1:41" ht="84.75" customHeight="1" hidden="1">
      <c r="A27" s="13"/>
      <c r="B27" s="46" t="s">
        <v>77</v>
      </c>
      <c r="C27" s="47" t="s">
        <v>77</v>
      </c>
      <c r="D27" s="48" t="s">
        <v>96</v>
      </c>
      <c r="E27" s="49"/>
      <c r="F27" s="50"/>
      <c r="G27" s="51"/>
      <c r="H27" s="52"/>
      <c r="I27" s="53" t="s">
        <v>97</v>
      </c>
      <c r="J27" s="54"/>
      <c r="K27" s="55"/>
      <c r="L27" s="49"/>
      <c r="M27" s="56"/>
      <c r="N27" s="56"/>
      <c r="O27" s="56" t="s">
        <v>98</v>
      </c>
      <c r="P27" s="57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>
        <v>50350</v>
      </c>
      <c r="AJ27" s="58">
        <v>0</v>
      </c>
      <c r="AK27" s="58">
        <v>-50350</v>
      </c>
      <c r="AL27" s="59" t="s">
        <v>37</v>
      </c>
      <c r="AM27" s="60"/>
      <c r="AN27" s="60"/>
      <c r="AO27" s="45"/>
    </row>
    <row r="28" spans="1:41" ht="53.25" customHeight="1" hidden="1">
      <c r="A28" s="13"/>
      <c r="B28" s="46" t="s">
        <v>77</v>
      </c>
      <c r="C28" s="47" t="s">
        <v>77</v>
      </c>
      <c r="D28" s="48" t="s">
        <v>99</v>
      </c>
      <c r="E28" s="49"/>
      <c r="F28" s="50"/>
      <c r="G28" s="51"/>
      <c r="H28" s="52"/>
      <c r="I28" s="53" t="s">
        <v>100</v>
      </c>
      <c r="J28" s="54"/>
      <c r="K28" s="55"/>
      <c r="L28" s="49"/>
      <c r="M28" s="56"/>
      <c r="N28" s="56"/>
      <c r="O28" s="56" t="s">
        <v>101</v>
      </c>
      <c r="P28" s="57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>
        <v>2086</v>
      </c>
      <c r="AJ28" s="58">
        <v>151.32</v>
      </c>
      <c r="AK28" s="58">
        <v>-1934.7</v>
      </c>
      <c r="AL28" s="59" t="s">
        <v>102</v>
      </c>
      <c r="AM28" s="60"/>
      <c r="AN28" s="60"/>
      <c r="AO28" s="45"/>
    </row>
    <row r="29" spans="1:41" ht="42.75" customHeight="1" hidden="1">
      <c r="A29" s="13"/>
      <c r="B29" s="46" t="s">
        <v>77</v>
      </c>
      <c r="C29" s="47" t="s">
        <v>77</v>
      </c>
      <c r="D29" s="48" t="s">
        <v>103</v>
      </c>
      <c r="E29" s="49"/>
      <c r="F29" s="50"/>
      <c r="G29" s="51"/>
      <c r="H29" s="52"/>
      <c r="I29" s="53" t="s">
        <v>104</v>
      </c>
      <c r="J29" s="54"/>
      <c r="K29" s="55"/>
      <c r="L29" s="49"/>
      <c r="M29" s="56"/>
      <c r="N29" s="56"/>
      <c r="O29" s="56" t="s">
        <v>105</v>
      </c>
      <c r="P29" s="57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>
        <v>0</v>
      </c>
      <c r="AJ29" s="58">
        <v>1.89</v>
      </c>
      <c r="AK29" s="58">
        <v>1.9</v>
      </c>
      <c r="AL29" s="59" t="s">
        <v>106</v>
      </c>
      <c r="AM29" s="60"/>
      <c r="AN29" s="60"/>
      <c r="AO29" s="45"/>
    </row>
    <row r="30" spans="1:41" ht="21.75" customHeight="1" hidden="1">
      <c r="A30" s="13"/>
      <c r="B30" s="46" t="s">
        <v>77</v>
      </c>
      <c r="C30" s="47" t="s">
        <v>77</v>
      </c>
      <c r="D30" s="48" t="s">
        <v>107</v>
      </c>
      <c r="E30" s="49"/>
      <c r="F30" s="50"/>
      <c r="G30" s="51"/>
      <c r="H30" s="52" t="s">
        <v>108</v>
      </c>
      <c r="I30" s="53"/>
      <c r="J30" s="54"/>
      <c r="K30" s="55"/>
      <c r="L30" s="49"/>
      <c r="M30" s="56"/>
      <c r="N30" s="56"/>
      <c r="O30" s="56" t="s">
        <v>109</v>
      </c>
      <c r="P30" s="57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>
        <v>0</v>
      </c>
      <c r="AJ30" s="58">
        <v>2.5</v>
      </c>
      <c r="AK30" s="58">
        <v>2.5</v>
      </c>
      <c r="AL30" s="59" t="s">
        <v>106</v>
      </c>
      <c r="AM30" s="60"/>
      <c r="AN30" s="60"/>
      <c r="AO30" s="45"/>
    </row>
    <row r="31" spans="1:41" ht="21.75" customHeight="1">
      <c r="A31" s="13"/>
      <c r="B31" s="61" t="s">
        <v>110</v>
      </c>
      <c r="C31" s="62" t="s">
        <v>110</v>
      </c>
      <c r="D31" s="63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5" t="s">
        <v>111</v>
      </c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7">
        <v>452</v>
      </c>
      <c r="AJ31" s="67">
        <v>0</v>
      </c>
      <c r="AK31" s="67">
        <v>-452</v>
      </c>
      <c r="AL31" s="68" t="s">
        <v>37</v>
      </c>
      <c r="AM31" s="69"/>
      <c r="AN31" s="69"/>
      <c r="AO31" s="45"/>
    </row>
    <row r="32" spans="1:41" ht="53.25" customHeight="1" hidden="1">
      <c r="A32" s="13"/>
      <c r="B32" s="46" t="s">
        <v>110</v>
      </c>
      <c r="C32" s="47" t="s">
        <v>110</v>
      </c>
      <c r="D32" s="48" t="s">
        <v>112</v>
      </c>
      <c r="E32" s="49"/>
      <c r="F32" s="50"/>
      <c r="G32" s="51"/>
      <c r="H32" s="52"/>
      <c r="I32" s="53" t="s">
        <v>113</v>
      </c>
      <c r="J32" s="54"/>
      <c r="K32" s="55"/>
      <c r="L32" s="49"/>
      <c r="M32" s="56"/>
      <c r="N32" s="56"/>
      <c r="O32" s="56" t="s">
        <v>114</v>
      </c>
      <c r="P32" s="57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>
        <v>452</v>
      </c>
      <c r="AJ32" s="58">
        <v>0</v>
      </c>
      <c r="AK32" s="58">
        <v>-452</v>
      </c>
      <c r="AL32" s="59" t="s">
        <v>37</v>
      </c>
      <c r="AM32" s="60"/>
      <c r="AN32" s="60"/>
      <c r="AO32" s="45"/>
    </row>
    <row r="33" spans="1:41" ht="32.25" customHeight="1">
      <c r="A33" s="13"/>
      <c r="B33" s="61" t="s">
        <v>115</v>
      </c>
      <c r="C33" s="62" t="s">
        <v>115</v>
      </c>
      <c r="D33" s="63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5" t="s">
        <v>116</v>
      </c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67">
        <v>156698</v>
      </c>
      <c r="AJ33" s="67">
        <v>3720.16</v>
      </c>
      <c r="AK33" s="67">
        <v>-152977.8</v>
      </c>
      <c r="AL33" s="68" t="s">
        <v>117</v>
      </c>
      <c r="AM33" s="69"/>
      <c r="AN33" s="69"/>
      <c r="AO33" s="45"/>
    </row>
    <row r="34" spans="1:41" ht="32.25" customHeight="1" hidden="1">
      <c r="A34" s="13"/>
      <c r="B34" s="46" t="s">
        <v>115</v>
      </c>
      <c r="C34" s="47" t="s">
        <v>115</v>
      </c>
      <c r="D34" s="48" t="s">
        <v>44</v>
      </c>
      <c r="E34" s="49"/>
      <c r="F34" s="50"/>
      <c r="G34" s="51"/>
      <c r="H34" s="52"/>
      <c r="I34" s="53" t="s">
        <v>118</v>
      </c>
      <c r="J34" s="54"/>
      <c r="K34" s="55"/>
      <c r="L34" s="49"/>
      <c r="M34" s="56"/>
      <c r="N34" s="56"/>
      <c r="O34" s="56" t="s">
        <v>46</v>
      </c>
      <c r="P34" s="57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>
        <v>13287</v>
      </c>
      <c r="AJ34" s="58">
        <v>1061.86</v>
      </c>
      <c r="AK34" s="58">
        <v>-12225.1</v>
      </c>
      <c r="AL34" s="59" t="s">
        <v>119</v>
      </c>
      <c r="AM34" s="60"/>
      <c r="AN34" s="60"/>
      <c r="AO34" s="45"/>
    </row>
    <row r="35" spans="1:41" ht="21.75" customHeight="1" hidden="1">
      <c r="A35" s="13"/>
      <c r="B35" s="46" t="s">
        <v>115</v>
      </c>
      <c r="C35" s="47" t="s">
        <v>115</v>
      </c>
      <c r="D35" s="48" t="s">
        <v>120</v>
      </c>
      <c r="E35" s="49"/>
      <c r="F35" s="50"/>
      <c r="G35" s="51"/>
      <c r="H35" s="52"/>
      <c r="I35" s="53" t="s">
        <v>121</v>
      </c>
      <c r="J35" s="54"/>
      <c r="K35" s="55"/>
      <c r="L35" s="49"/>
      <c r="M35" s="56"/>
      <c r="N35" s="56"/>
      <c r="O35" s="56" t="s">
        <v>122</v>
      </c>
      <c r="P35" s="57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>
        <v>12223</v>
      </c>
      <c r="AJ35" s="58">
        <v>0</v>
      </c>
      <c r="AK35" s="58">
        <v>-12223</v>
      </c>
      <c r="AL35" s="59" t="s">
        <v>37</v>
      </c>
      <c r="AM35" s="60"/>
      <c r="AN35" s="60"/>
      <c r="AO35" s="45"/>
    </row>
    <row r="36" spans="1:41" ht="32.25" customHeight="1" hidden="1">
      <c r="A36" s="13"/>
      <c r="B36" s="46" t="s">
        <v>115</v>
      </c>
      <c r="C36" s="47" t="s">
        <v>115</v>
      </c>
      <c r="D36" s="48" t="s">
        <v>63</v>
      </c>
      <c r="E36" s="49"/>
      <c r="F36" s="50"/>
      <c r="G36" s="51"/>
      <c r="H36" s="52"/>
      <c r="I36" s="53" t="s">
        <v>123</v>
      </c>
      <c r="J36" s="54"/>
      <c r="K36" s="55"/>
      <c r="L36" s="49"/>
      <c r="M36" s="56"/>
      <c r="N36" s="56"/>
      <c r="O36" s="56" t="s">
        <v>65</v>
      </c>
      <c r="P36" s="57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>
        <v>10354</v>
      </c>
      <c r="AJ36" s="58">
        <v>109.73</v>
      </c>
      <c r="AK36" s="58">
        <v>-10244.3</v>
      </c>
      <c r="AL36" s="59" t="s">
        <v>124</v>
      </c>
      <c r="AM36" s="60"/>
      <c r="AN36" s="60"/>
      <c r="AO36" s="45"/>
    </row>
    <row r="37" spans="1:41" ht="21.75" customHeight="1" hidden="1">
      <c r="A37" s="13"/>
      <c r="B37" s="46" t="s">
        <v>115</v>
      </c>
      <c r="C37" s="47" t="s">
        <v>115</v>
      </c>
      <c r="D37" s="48" t="s">
        <v>125</v>
      </c>
      <c r="E37" s="49"/>
      <c r="F37" s="50"/>
      <c r="G37" s="51"/>
      <c r="H37" s="52"/>
      <c r="I37" s="53" t="s">
        <v>126</v>
      </c>
      <c r="J37" s="54"/>
      <c r="K37" s="55"/>
      <c r="L37" s="49"/>
      <c r="M37" s="56"/>
      <c r="N37" s="56"/>
      <c r="O37" s="56" t="s">
        <v>127</v>
      </c>
      <c r="P37" s="57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>
        <v>120834</v>
      </c>
      <c r="AJ37" s="58">
        <v>2548.57</v>
      </c>
      <c r="AK37" s="58">
        <v>-118285.4</v>
      </c>
      <c r="AL37" s="59" t="s">
        <v>128</v>
      </c>
      <c r="AM37" s="60"/>
      <c r="AN37" s="60"/>
      <c r="AO37" s="45"/>
    </row>
    <row r="38" spans="1:41" ht="42.75" customHeight="1">
      <c r="A38" s="13"/>
      <c r="B38" s="61" t="s">
        <v>129</v>
      </c>
      <c r="C38" s="62" t="s">
        <v>129</v>
      </c>
      <c r="D38" s="63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5" t="s">
        <v>130</v>
      </c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6"/>
      <c r="AH38" s="66"/>
      <c r="AI38" s="67">
        <v>0</v>
      </c>
      <c r="AJ38" s="67">
        <v>1.11</v>
      </c>
      <c r="AK38" s="67">
        <v>1.1</v>
      </c>
      <c r="AL38" s="68" t="s">
        <v>106</v>
      </c>
      <c r="AM38" s="69"/>
      <c r="AN38" s="69"/>
      <c r="AO38" s="45"/>
    </row>
    <row r="39" spans="1:41" ht="32.25" customHeight="1" hidden="1">
      <c r="A39" s="13"/>
      <c r="B39" s="46" t="s">
        <v>129</v>
      </c>
      <c r="C39" s="47" t="s">
        <v>129</v>
      </c>
      <c r="D39" s="48" t="s">
        <v>44</v>
      </c>
      <c r="E39" s="49"/>
      <c r="F39" s="50"/>
      <c r="G39" s="51"/>
      <c r="H39" s="52"/>
      <c r="I39" s="53" t="s">
        <v>131</v>
      </c>
      <c r="J39" s="54"/>
      <c r="K39" s="55"/>
      <c r="L39" s="49"/>
      <c r="M39" s="56"/>
      <c r="N39" s="56"/>
      <c r="O39" s="56" t="s">
        <v>46</v>
      </c>
      <c r="P39" s="57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58"/>
      <c r="AH39" s="58"/>
      <c r="AI39" s="58">
        <v>0</v>
      </c>
      <c r="AJ39" s="58">
        <v>1.11</v>
      </c>
      <c r="AK39" s="58">
        <v>1.1</v>
      </c>
      <c r="AL39" s="59" t="s">
        <v>106</v>
      </c>
      <c r="AM39" s="60"/>
      <c r="AN39" s="60"/>
      <c r="AO39" s="45"/>
    </row>
    <row r="40" spans="1:41" ht="21.75" customHeight="1">
      <c r="A40" s="13"/>
      <c r="B40" s="61" t="s">
        <v>132</v>
      </c>
      <c r="C40" s="62" t="s">
        <v>132</v>
      </c>
      <c r="D40" s="63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5" t="s">
        <v>133</v>
      </c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7">
        <v>557</v>
      </c>
      <c r="AJ40" s="67">
        <v>128.49</v>
      </c>
      <c r="AK40" s="67">
        <v>-428.5</v>
      </c>
      <c r="AL40" s="68" t="s">
        <v>134</v>
      </c>
      <c r="AM40" s="69"/>
      <c r="AN40" s="69"/>
      <c r="AO40" s="45"/>
    </row>
    <row r="41" spans="1:41" ht="21.75" customHeight="1" hidden="1">
      <c r="A41" s="13"/>
      <c r="B41" s="46" t="s">
        <v>132</v>
      </c>
      <c r="C41" s="47" t="s">
        <v>132</v>
      </c>
      <c r="D41" s="48" t="s">
        <v>135</v>
      </c>
      <c r="E41" s="49"/>
      <c r="F41" s="50"/>
      <c r="G41" s="51" t="s">
        <v>136</v>
      </c>
      <c r="H41" s="52" t="s">
        <v>137</v>
      </c>
      <c r="I41" s="53"/>
      <c r="J41" s="54"/>
      <c r="K41" s="55"/>
      <c r="L41" s="49"/>
      <c r="M41" s="56"/>
      <c r="N41" s="56"/>
      <c r="O41" s="56" t="s">
        <v>138</v>
      </c>
      <c r="P41" s="57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58">
        <v>186</v>
      </c>
      <c r="AJ41" s="58">
        <v>20.99</v>
      </c>
      <c r="AK41" s="58">
        <v>-165</v>
      </c>
      <c r="AL41" s="59" t="s">
        <v>139</v>
      </c>
      <c r="AM41" s="60"/>
      <c r="AN41" s="60"/>
      <c r="AO41" s="45"/>
    </row>
    <row r="42" spans="1:41" ht="21.75" customHeight="1" hidden="1">
      <c r="A42" s="13"/>
      <c r="B42" s="46" t="s">
        <v>132</v>
      </c>
      <c r="C42" s="47" t="s">
        <v>132</v>
      </c>
      <c r="D42" s="48" t="s">
        <v>140</v>
      </c>
      <c r="E42" s="49"/>
      <c r="F42" s="50"/>
      <c r="G42" s="51" t="s">
        <v>136</v>
      </c>
      <c r="H42" s="52" t="s">
        <v>141</v>
      </c>
      <c r="I42" s="53"/>
      <c r="J42" s="54"/>
      <c r="K42" s="55"/>
      <c r="L42" s="49"/>
      <c r="M42" s="56"/>
      <c r="N42" s="56"/>
      <c r="O42" s="56" t="s">
        <v>142</v>
      </c>
      <c r="P42" s="57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8"/>
      <c r="AE42" s="58"/>
      <c r="AF42" s="58"/>
      <c r="AG42" s="58"/>
      <c r="AH42" s="58"/>
      <c r="AI42" s="58">
        <v>23</v>
      </c>
      <c r="AJ42" s="58">
        <v>105.11</v>
      </c>
      <c r="AK42" s="58">
        <v>82.1</v>
      </c>
      <c r="AL42" s="59" t="s">
        <v>143</v>
      </c>
      <c r="AM42" s="60"/>
      <c r="AN42" s="60"/>
      <c r="AO42" s="45"/>
    </row>
    <row r="43" spans="1:41" ht="14.25" customHeight="1" hidden="1">
      <c r="A43" s="13"/>
      <c r="B43" s="46" t="s">
        <v>132</v>
      </c>
      <c r="C43" s="47" t="s">
        <v>132</v>
      </c>
      <c r="D43" s="48" t="s">
        <v>144</v>
      </c>
      <c r="E43" s="49"/>
      <c r="F43" s="50"/>
      <c r="G43" s="51"/>
      <c r="H43" s="52"/>
      <c r="I43" s="53"/>
      <c r="J43" s="54" t="s">
        <v>145</v>
      </c>
      <c r="K43" s="55"/>
      <c r="L43" s="49"/>
      <c r="M43" s="56"/>
      <c r="N43" s="56"/>
      <c r="O43" s="56" t="s">
        <v>146</v>
      </c>
      <c r="P43" s="57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58">
        <v>348</v>
      </c>
      <c r="AJ43" s="58">
        <v>2.39</v>
      </c>
      <c r="AK43" s="58">
        <v>-345.6</v>
      </c>
      <c r="AL43" s="59" t="s">
        <v>147</v>
      </c>
      <c r="AM43" s="60"/>
      <c r="AN43" s="60"/>
      <c r="AO43" s="45"/>
    </row>
    <row r="44" spans="1:41" ht="14.25" customHeight="1">
      <c r="A44" s="13"/>
      <c r="B44" s="61" t="s">
        <v>148</v>
      </c>
      <c r="C44" s="62" t="s">
        <v>148</v>
      </c>
      <c r="D44" s="63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5" t="s">
        <v>149</v>
      </c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7">
        <v>65</v>
      </c>
      <c r="AJ44" s="67">
        <v>0</v>
      </c>
      <c r="AK44" s="67">
        <v>-65</v>
      </c>
      <c r="AL44" s="68" t="s">
        <v>37</v>
      </c>
      <c r="AM44" s="69"/>
      <c r="AN44" s="69"/>
      <c r="AO44" s="45"/>
    </row>
    <row r="45" spans="1:41" ht="32.25" customHeight="1" hidden="1">
      <c r="A45" s="13"/>
      <c r="B45" s="46" t="s">
        <v>148</v>
      </c>
      <c r="C45" s="47" t="s">
        <v>148</v>
      </c>
      <c r="D45" s="48" t="s">
        <v>150</v>
      </c>
      <c r="E45" s="49"/>
      <c r="F45" s="50"/>
      <c r="G45" s="51"/>
      <c r="H45" s="52"/>
      <c r="I45" s="53"/>
      <c r="J45" s="54" t="s">
        <v>151</v>
      </c>
      <c r="K45" s="55"/>
      <c r="L45" s="49"/>
      <c r="M45" s="56"/>
      <c r="N45" s="56"/>
      <c r="O45" s="56" t="s">
        <v>57</v>
      </c>
      <c r="P45" s="57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8"/>
      <c r="AE45" s="58"/>
      <c r="AF45" s="58"/>
      <c r="AG45" s="58"/>
      <c r="AH45" s="58"/>
      <c r="AI45" s="58">
        <v>65</v>
      </c>
      <c r="AJ45" s="58">
        <v>0</v>
      </c>
      <c r="AK45" s="58">
        <v>-65</v>
      </c>
      <c r="AL45" s="59" t="s">
        <v>37</v>
      </c>
      <c r="AM45" s="60"/>
      <c r="AN45" s="60"/>
      <c r="AO45" s="45"/>
    </row>
    <row r="46" spans="1:41" ht="21.75" customHeight="1">
      <c r="A46" s="13"/>
      <c r="B46" s="61" t="s">
        <v>152</v>
      </c>
      <c r="C46" s="62" t="s">
        <v>152</v>
      </c>
      <c r="D46" s="63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5" t="s">
        <v>153</v>
      </c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66"/>
      <c r="AC46" s="66"/>
      <c r="AD46" s="66"/>
      <c r="AE46" s="66"/>
      <c r="AF46" s="66"/>
      <c r="AG46" s="66"/>
      <c r="AH46" s="66"/>
      <c r="AI46" s="67">
        <v>55</v>
      </c>
      <c r="AJ46" s="67">
        <v>0</v>
      </c>
      <c r="AK46" s="67">
        <v>-55</v>
      </c>
      <c r="AL46" s="68" t="s">
        <v>37</v>
      </c>
      <c r="AM46" s="69"/>
      <c r="AN46" s="69"/>
      <c r="AO46" s="45"/>
    </row>
    <row r="47" spans="1:41" ht="32.25" customHeight="1" hidden="1">
      <c r="A47" s="13"/>
      <c r="B47" s="46" t="s">
        <v>152</v>
      </c>
      <c r="C47" s="47" t="s">
        <v>152</v>
      </c>
      <c r="D47" s="48" t="s">
        <v>150</v>
      </c>
      <c r="E47" s="49"/>
      <c r="F47" s="50"/>
      <c r="G47" s="51"/>
      <c r="H47" s="52" t="s">
        <v>154</v>
      </c>
      <c r="I47" s="53"/>
      <c r="J47" s="54" t="s">
        <v>155</v>
      </c>
      <c r="K47" s="55"/>
      <c r="L47" s="49"/>
      <c r="M47" s="56"/>
      <c r="N47" s="56"/>
      <c r="O47" s="56" t="s">
        <v>57</v>
      </c>
      <c r="P47" s="57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8"/>
      <c r="AC47" s="58"/>
      <c r="AD47" s="58"/>
      <c r="AE47" s="58"/>
      <c r="AF47" s="58"/>
      <c r="AG47" s="58"/>
      <c r="AH47" s="58"/>
      <c r="AI47" s="58">
        <v>55</v>
      </c>
      <c r="AJ47" s="58">
        <v>0</v>
      </c>
      <c r="AK47" s="58">
        <v>-55</v>
      </c>
      <c r="AL47" s="59" t="s">
        <v>37</v>
      </c>
      <c r="AM47" s="60"/>
      <c r="AN47" s="60"/>
      <c r="AO47" s="45"/>
    </row>
    <row r="48" spans="1:41" ht="32.25" customHeight="1">
      <c r="A48" s="13"/>
      <c r="B48" s="61" t="s">
        <v>156</v>
      </c>
      <c r="C48" s="62" t="s">
        <v>156</v>
      </c>
      <c r="D48" s="63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5" t="s">
        <v>157</v>
      </c>
      <c r="P48" s="66"/>
      <c r="Q48" s="66"/>
      <c r="R48" s="66"/>
      <c r="S48" s="66"/>
      <c r="T48" s="66"/>
      <c r="U48" s="66"/>
      <c r="V48" s="66"/>
      <c r="W48" s="66"/>
      <c r="X48" s="66"/>
      <c r="Y48" s="66"/>
      <c r="Z48" s="66"/>
      <c r="AA48" s="66"/>
      <c r="AB48" s="66"/>
      <c r="AC48" s="66"/>
      <c r="AD48" s="66"/>
      <c r="AE48" s="66"/>
      <c r="AF48" s="66"/>
      <c r="AG48" s="66"/>
      <c r="AH48" s="66"/>
      <c r="AI48" s="67">
        <v>70</v>
      </c>
      <c r="AJ48" s="67">
        <v>5.5</v>
      </c>
      <c r="AK48" s="67">
        <v>-64.5</v>
      </c>
      <c r="AL48" s="68" t="s">
        <v>158</v>
      </c>
      <c r="AM48" s="69"/>
      <c r="AN48" s="69"/>
      <c r="AO48" s="45"/>
    </row>
    <row r="49" spans="1:41" ht="53.25" customHeight="1" hidden="1">
      <c r="A49" s="13"/>
      <c r="B49" s="46" t="s">
        <v>156</v>
      </c>
      <c r="C49" s="47" t="s">
        <v>156</v>
      </c>
      <c r="D49" s="48" t="s">
        <v>159</v>
      </c>
      <c r="E49" s="49"/>
      <c r="F49" s="50"/>
      <c r="G49" s="51" t="s">
        <v>160</v>
      </c>
      <c r="H49" s="52"/>
      <c r="I49" s="53"/>
      <c r="J49" s="54"/>
      <c r="K49" s="55"/>
      <c r="L49" s="49"/>
      <c r="M49" s="56"/>
      <c r="N49" s="56"/>
      <c r="O49" s="56" t="s">
        <v>161</v>
      </c>
      <c r="P49" s="57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8"/>
      <c r="AH49" s="58"/>
      <c r="AI49" s="58">
        <v>70</v>
      </c>
      <c r="AJ49" s="58">
        <v>5.5</v>
      </c>
      <c r="AK49" s="58">
        <v>-64.5</v>
      </c>
      <c r="AL49" s="59" t="s">
        <v>158</v>
      </c>
      <c r="AM49" s="60"/>
      <c r="AN49" s="60"/>
      <c r="AO49" s="45"/>
    </row>
    <row r="50" spans="1:41" ht="14.25" customHeight="1">
      <c r="A50" s="13"/>
      <c r="B50" s="61" t="s">
        <v>162</v>
      </c>
      <c r="C50" s="62" t="s">
        <v>162</v>
      </c>
      <c r="D50" s="63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5" t="s">
        <v>163</v>
      </c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  <c r="AA50" s="66"/>
      <c r="AB50" s="66"/>
      <c r="AC50" s="66"/>
      <c r="AD50" s="66"/>
      <c r="AE50" s="66"/>
      <c r="AF50" s="66"/>
      <c r="AG50" s="66"/>
      <c r="AH50" s="66"/>
      <c r="AI50" s="67">
        <v>71559</v>
      </c>
      <c r="AJ50" s="67">
        <v>6193.55</v>
      </c>
      <c r="AK50" s="67">
        <v>-65365.5</v>
      </c>
      <c r="AL50" s="68" t="s">
        <v>164</v>
      </c>
      <c r="AM50" s="69"/>
      <c r="AN50" s="69"/>
      <c r="AO50" s="45"/>
    </row>
    <row r="51" spans="1:41" ht="63.75" customHeight="1" hidden="1">
      <c r="A51" s="13"/>
      <c r="B51" s="46" t="s">
        <v>162</v>
      </c>
      <c r="C51" s="47" t="s">
        <v>162</v>
      </c>
      <c r="D51" s="48" t="s">
        <v>165</v>
      </c>
      <c r="E51" s="49"/>
      <c r="F51" s="50"/>
      <c r="G51" s="51" t="s">
        <v>166</v>
      </c>
      <c r="H51" s="52" t="s">
        <v>167</v>
      </c>
      <c r="I51" s="53" t="s">
        <v>168</v>
      </c>
      <c r="J51" s="54"/>
      <c r="K51" s="55"/>
      <c r="L51" s="49"/>
      <c r="M51" s="56"/>
      <c r="N51" s="56"/>
      <c r="O51" s="56" t="s">
        <v>169</v>
      </c>
      <c r="P51" s="57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8"/>
      <c r="AC51" s="58"/>
      <c r="AD51" s="58"/>
      <c r="AE51" s="58"/>
      <c r="AF51" s="58"/>
      <c r="AG51" s="58"/>
      <c r="AH51" s="58"/>
      <c r="AI51" s="58">
        <v>60636</v>
      </c>
      <c r="AJ51" s="58">
        <v>4273.35</v>
      </c>
      <c r="AK51" s="58">
        <v>-56362.7</v>
      </c>
      <c r="AL51" s="59" t="s">
        <v>170</v>
      </c>
      <c r="AM51" s="60"/>
      <c r="AN51" s="60"/>
      <c r="AO51" s="45"/>
    </row>
    <row r="52" spans="1:41" ht="74.25" customHeight="1" hidden="1">
      <c r="A52" s="13"/>
      <c r="B52" s="46" t="s">
        <v>162</v>
      </c>
      <c r="C52" s="47" t="s">
        <v>162</v>
      </c>
      <c r="D52" s="48" t="s">
        <v>171</v>
      </c>
      <c r="E52" s="49"/>
      <c r="F52" s="50"/>
      <c r="G52" s="51" t="s">
        <v>166</v>
      </c>
      <c r="H52" s="52" t="s">
        <v>167</v>
      </c>
      <c r="I52" s="53" t="s">
        <v>172</v>
      </c>
      <c r="J52" s="54"/>
      <c r="K52" s="55"/>
      <c r="L52" s="49"/>
      <c r="M52" s="56"/>
      <c r="N52" s="56"/>
      <c r="O52" s="56" t="s">
        <v>173</v>
      </c>
      <c r="P52" s="57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  <c r="AB52" s="58"/>
      <c r="AC52" s="58"/>
      <c r="AD52" s="58"/>
      <c r="AE52" s="58"/>
      <c r="AF52" s="58"/>
      <c r="AG52" s="58"/>
      <c r="AH52" s="58"/>
      <c r="AI52" s="58">
        <v>0</v>
      </c>
      <c r="AJ52" s="58">
        <v>1.31</v>
      </c>
      <c r="AK52" s="58">
        <v>1.3</v>
      </c>
      <c r="AL52" s="59" t="s">
        <v>106</v>
      </c>
      <c r="AM52" s="60"/>
      <c r="AN52" s="60"/>
      <c r="AO52" s="45"/>
    </row>
    <row r="53" spans="1:41" ht="74.25" customHeight="1" hidden="1">
      <c r="A53" s="13"/>
      <c r="B53" s="46" t="s">
        <v>162</v>
      </c>
      <c r="C53" s="47" t="s">
        <v>162</v>
      </c>
      <c r="D53" s="48" t="s">
        <v>174</v>
      </c>
      <c r="E53" s="49"/>
      <c r="F53" s="50"/>
      <c r="G53" s="51" t="s">
        <v>166</v>
      </c>
      <c r="H53" s="52" t="s">
        <v>167</v>
      </c>
      <c r="I53" s="53" t="s">
        <v>175</v>
      </c>
      <c r="J53" s="54"/>
      <c r="K53" s="55"/>
      <c r="L53" s="49"/>
      <c r="M53" s="56"/>
      <c r="N53" s="56"/>
      <c r="O53" s="56" t="s">
        <v>176</v>
      </c>
      <c r="P53" s="57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  <c r="AB53" s="58"/>
      <c r="AC53" s="58"/>
      <c r="AD53" s="58"/>
      <c r="AE53" s="58"/>
      <c r="AF53" s="58"/>
      <c r="AG53" s="58"/>
      <c r="AH53" s="58"/>
      <c r="AI53" s="58">
        <v>0</v>
      </c>
      <c r="AJ53" s="58">
        <v>14.48</v>
      </c>
      <c r="AK53" s="58">
        <v>14.5</v>
      </c>
      <c r="AL53" s="59" t="s">
        <v>106</v>
      </c>
      <c r="AM53" s="60"/>
      <c r="AN53" s="60"/>
      <c r="AO53" s="45"/>
    </row>
    <row r="54" spans="1:41" ht="74.25" customHeight="1" hidden="1">
      <c r="A54" s="13"/>
      <c r="B54" s="46" t="s">
        <v>162</v>
      </c>
      <c r="C54" s="47" t="s">
        <v>162</v>
      </c>
      <c r="D54" s="48" t="s">
        <v>177</v>
      </c>
      <c r="E54" s="49"/>
      <c r="F54" s="50"/>
      <c r="G54" s="51" t="s">
        <v>166</v>
      </c>
      <c r="H54" s="52" t="s">
        <v>167</v>
      </c>
      <c r="I54" s="53"/>
      <c r="J54" s="54" t="s">
        <v>178</v>
      </c>
      <c r="K54" s="55"/>
      <c r="L54" s="49"/>
      <c r="M54" s="56"/>
      <c r="N54" s="56"/>
      <c r="O54" s="56" t="s">
        <v>179</v>
      </c>
      <c r="P54" s="57"/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58"/>
      <c r="AB54" s="58"/>
      <c r="AC54" s="58"/>
      <c r="AD54" s="58"/>
      <c r="AE54" s="58"/>
      <c r="AF54" s="58"/>
      <c r="AG54" s="58"/>
      <c r="AH54" s="58"/>
      <c r="AI54" s="58">
        <v>0</v>
      </c>
      <c r="AJ54" s="58">
        <v>0.14</v>
      </c>
      <c r="AK54" s="58">
        <v>0.1</v>
      </c>
      <c r="AL54" s="59" t="s">
        <v>106</v>
      </c>
      <c r="AM54" s="60"/>
      <c r="AN54" s="60"/>
      <c r="AO54" s="45"/>
    </row>
    <row r="55" spans="1:41" ht="95.25" customHeight="1" hidden="1">
      <c r="A55" s="13"/>
      <c r="B55" s="46" t="s">
        <v>162</v>
      </c>
      <c r="C55" s="47" t="s">
        <v>162</v>
      </c>
      <c r="D55" s="48" t="s">
        <v>180</v>
      </c>
      <c r="E55" s="49"/>
      <c r="F55" s="50"/>
      <c r="G55" s="51" t="s">
        <v>166</v>
      </c>
      <c r="H55" s="52" t="s">
        <v>181</v>
      </c>
      <c r="I55" s="53" t="s">
        <v>182</v>
      </c>
      <c r="J55" s="54"/>
      <c r="K55" s="55"/>
      <c r="L55" s="49"/>
      <c r="M55" s="56"/>
      <c r="N55" s="56"/>
      <c r="O55" s="56" t="s">
        <v>183</v>
      </c>
      <c r="P55" s="57"/>
      <c r="Q55" s="58"/>
      <c r="R55" s="58"/>
      <c r="S55" s="58"/>
      <c r="T55" s="58"/>
      <c r="U55" s="58"/>
      <c r="V55" s="58"/>
      <c r="W55" s="58"/>
      <c r="X55" s="58"/>
      <c r="Y55" s="58"/>
      <c r="Z55" s="58"/>
      <c r="AA55" s="58"/>
      <c r="AB55" s="58"/>
      <c r="AC55" s="58"/>
      <c r="AD55" s="58"/>
      <c r="AE55" s="58"/>
      <c r="AF55" s="58"/>
      <c r="AG55" s="58"/>
      <c r="AH55" s="58"/>
      <c r="AI55" s="58">
        <v>74</v>
      </c>
      <c r="AJ55" s="58">
        <v>0</v>
      </c>
      <c r="AK55" s="58">
        <v>-74</v>
      </c>
      <c r="AL55" s="59" t="s">
        <v>37</v>
      </c>
      <c r="AM55" s="60"/>
      <c r="AN55" s="60"/>
      <c r="AO55" s="45"/>
    </row>
    <row r="56" spans="1:41" ht="63.75" customHeight="1" hidden="1">
      <c r="A56" s="13"/>
      <c r="B56" s="46" t="s">
        <v>162</v>
      </c>
      <c r="C56" s="47" t="s">
        <v>162</v>
      </c>
      <c r="D56" s="48" t="s">
        <v>184</v>
      </c>
      <c r="E56" s="49"/>
      <c r="F56" s="50"/>
      <c r="G56" s="51" t="s">
        <v>166</v>
      </c>
      <c r="H56" s="52" t="s">
        <v>185</v>
      </c>
      <c r="I56" s="53" t="s">
        <v>186</v>
      </c>
      <c r="J56" s="54"/>
      <c r="K56" s="55"/>
      <c r="L56" s="49"/>
      <c r="M56" s="56"/>
      <c r="N56" s="56"/>
      <c r="O56" s="56" t="s">
        <v>187</v>
      </c>
      <c r="P56" s="57"/>
      <c r="Q56" s="58"/>
      <c r="R56" s="58"/>
      <c r="S56" s="58"/>
      <c r="T56" s="58"/>
      <c r="U56" s="58"/>
      <c r="V56" s="58"/>
      <c r="W56" s="58"/>
      <c r="X56" s="58"/>
      <c r="Y56" s="58"/>
      <c r="Z56" s="58"/>
      <c r="AA56" s="58"/>
      <c r="AB56" s="58"/>
      <c r="AC56" s="58"/>
      <c r="AD56" s="58"/>
      <c r="AE56" s="58"/>
      <c r="AF56" s="58"/>
      <c r="AG56" s="58"/>
      <c r="AH56" s="58"/>
      <c r="AI56" s="58">
        <v>308</v>
      </c>
      <c r="AJ56" s="58">
        <v>21.45</v>
      </c>
      <c r="AK56" s="58">
        <v>-286.6</v>
      </c>
      <c r="AL56" s="59" t="s">
        <v>188</v>
      </c>
      <c r="AM56" s="60"/>
      <c r="AN56" s="60"/>
      <c r="AO56" s="45"/>
    </row>
    <row r="57" spans="1:41" ht="42.75" customHeight="1" hidden="1">
      <c r="A57" s="13"/>
      <c r="B57" s="46" t="s">
        <v>162</v>
      </c>
      <c r="C57" s="47" t="s">
        <v>162</v>
      </c>
      <c r="D57" s="48" t="s">
        <v>189</v>
      </c>
      <c r="E57" s="49"/>
      <c r="F57" s="50"/>
      <c r="G57" s="51" t="s">
        <v>166</v>
      </c>
      <c r="H57" s="52" t="s">
        <v>185</v>
      </c>
      <c r="I57" s="53" t="s">
        <v>190</v>
      </c>
      <c r="J57" s="54"/>
      <c r="K57" s="55"/>
      <c r="L57" s="49"/>
      <c r="M57" s="56"/>
      <c r="N57" s="56"/>
      <c r="O57" s="56" t="s">
        <v>191</v>
      </c>
      <c r="P57" s="57"/>
      <c r="Q57" s="58"/>
      <c r="R57" s="58"/>
      <c r="S57" s="58"/>
      <c r="T57" s="58"/>
      <c r="U57" s="58"/>
      <c r="V57" s="58"/>
      <c r="W57" s="58"/>
      <c r="X57" s="58"/>
      <c r="Y57" s="58"/>
      <c r="Z57" s="58"/>
      <c r="AA57" s="58"/>
      <c r="AB57" s="58"/>
      <c r="AC57" s="58"/>
      <c r="AD57" s="58"/>
      <c r="AE57" s="58"/>
      <c r="AF57" s="58"/>
      <c r="AG57" s="58"/>
      <c r="AH57" s="58"/>
      <c r="AI57" s="58">
        <v>0</v>
      </c>
      <c r="AJ57" s="58">
        <v>0.17</v>
      </c>
      <c r="AK57" s="58">
        <v>0.2</v>
      </c>
      <c r="AL57" s="59" t="s">
        <v>106</v>
      </c>
      <c r="AM57" s="60"/>
      <c r="AN57" s="60"/>
      <c r="AO57" s="45"/>
    </row>
    <row r="58" spans="1:41" ht="84.75" customHeight="1" hidden="1">
      <c r="A58" s="13"/>
      <c r="B58" s="46" t="s">
        <v>162</v>
      </c>
      <c r="C58" s="47" t="s">
        <v>162</v>
      </c>
      <c r="D58" s="48" t="s">
        <v>192</v>
      </c>
      <c r="E58" s="49"/>
      <c r="F58" s="50"/>
      <c r="G58" s="51" t="s">
        <v>166</v>
      </c>
      <c r="H58" s="52" t="s">
        <v>193</v>
      </c>
      <c r="I58" s="53" t="s">
        <v>194</v>
      </c>
      <c r="J58" s="54"/>
      <c r="K58" s="55"/>
      <c r="L58" s="49"/>
      <c r="M58" s="56"/>
      <c r="N58" s="56"/>
      <c r="O58" s="56" t="s">
        <v>195</v>
      </c>
      <c r="P58" s="57"/>
      <c r="Q58" s="58"/>
      <c r="R58" s="58"/>
      <c r="S58" s="58"/>
      <c r="T58" s="58"/>
      <c r="U58" s="58"/>
      <c r="V58" s="58"/>
      <c r="W58" s="58"/>
      <c r="X58" s="58"/>
      <c r="Y58" s="58"/>
      <c r="Z58" s="58"/>
      <c r="AA58" s="58"/>
      <c r="AB58" s="58"/>
      <c r="AC58" s="58"/>
      <c r="AD58" s="58"/>
      <c r="AE58" s="58"/>
      <c r="AF58" s="58"/>
      <c r="AG58" s="58"/>
      <c r="AH58" s="58"/>
      <c r="AI58" s="58">
        <v>579</v>
      </c>
      <c r="AJ58" s="58">
        <v>9.77</v>
      </c>
      <c r="AK58" s="58">
        <v>-569.2</v>
      </c>
      <c r="AL58" s="59" t="s">
        <v>196</v>
      </c>
      <c r="AM58" s="60"/>
      <c r="AN58" s="60"/>
      <c r="AO58" s="45"/>
    </row>
    <row r="59" spans="1:41" ht="21.75" customHeight="1" hidden="1">
      <c r="A59" s="13"/>
      <c r="B59" s="46" t="s">
        <v>162</v>
      </c>
      <c r="C59" s="47" t="s">
        <v>162</v>
      </c>
      <c r="D59" s="48" t="s">
        <v>197</v>
      </c>
      <c r="E59" s="49"/>
      <c r="F59" s="50"/>
      <c r="G59" s="51" t="s">
        <v>198</v>
      </c>
      <c r="H59" s="52" t="s">
        <v>199</v>
      </c>
      <c r="I59" s="53" t="s">
        <v>200</v>
      </c>
      <c r="J59" s="54"/>
      <c r="K59" s="55"/>
      <c r="L59" s="49"/>
      <c r="M59" s="56"/>
      <c r="N59" s="56"/>
      <c r="O59" s="56" t="s">
        <v>201</v>
      </c>
      <c r="P59" s="57"/>
      <c r="Q59" s="58"/>
      <c r="R59" s="58"/>
      <c r="S59" s="58"/>
      <c r="T59" s="58"/>
      <c r="U59" s="58"/>
      <c r="V59" s="58"/>
      <c r="W59" s="58"/>
      <c r="X59" s="58"/>
      <c r="Y59" s="58"/>
      <c r="Z59" s="58"/>
      <c r="AA59" s="58"/>
      <c r="AB59" s="58"/>
      <c r="AC59" s="58"/>
      <c r="AD59" s="58"/>
      <c r="AE59" s="58"/>
      <c r="AF59" s="58"/>
      <c r="AG59" s="58"/>
      <c r="AH59" s="58"/>
      <c r="AI59" s="58">
        <v>8070</v>
      </c>
      <c r="AJ59" s="58">
        <v>1703</v>
      </c>
      <c r="AK59" s="58">
        <v>-6367</v>
      </c>
      <c r="AL59" s="59" t="s">
        <v>202</v>
      </c>
      <c r="AM59" s="60"/>
      <c r="AN59" s="60"/>
      <c r="AO59" s="45"/>
    </row>
    <row r="60" spans="1:41" ht="21.75" customHeight="1" hidden="1">
      <c r="A60" s="13"/>
      <c r="B60" s="46" t="s">
        <v>162</v>
      </c>
      <c r="C60" s="47" t="s">
        <v>162</v>
      </c>
      <c r="D60" s="48" t="s">
        <v>203</v>
      </c>
      <c r="E60" s="49"/>
      <c r="F60" s="50"/>
      <c r="G60" s="51" t="s">
        <v>198</v>
      </c>
      <c r="H60" s="52" t="s">
        <v>199</v>
      </c>
      <c r="I60" s="53" t="s">
        <v>204</v>
      </c>
      <c r="J60" s="54"/>
      <c r="K60" s="55"/>
      <c r="L60" s="49"/>
      <c r="M60" s="56"/>
      <c r="N60" s="56"/>
      <c r="O60" s="56" t="s">
        <v>205</v>
      </c>
      <c r="P60" s="57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58">
        <v>0</v>
      </c>
      <c r="AJ60" s="58">
        <v>1.22</v>
      </c>
      <c r="AK60" s="58">
        <v>1.2</v>
      </c>
      <c r="AL60" s="59" t="s">
        <v>106</v>
      </c>
      <c r="AM60" s="60"/>
      <c r="AN60" s="60"/>
      <c r="AO60" s="45"/>
    </row>
    <row r="61" spans="1:41" ht="32.25" customHeight="1" hidden="1">
      <c r="A61" s="13"/>
      <c r="B61" s="46" t="s">
        <v>162</v>
      </c>
      <c r="C61" s="47" t="s">
        <v>162</v>
      </c>
      <c r="D61" s="48" t="s">
        <v>206</v>
      </c>
      <c r="E61" s="49"/>
      <c r="F61" s="50"/>
      <c r="G61" s="51" t="s">
        <v>198</v>
      </c>
      <c r="H61" s="52" t="s">
        <v>207</v>
      </c>
      <c r="I61" s="53" t="s">
        <v>208</v>
      </c>
      <c r="J61" s="54"/>
      <c r="K61" s="55"/>
      <c r="L61" s="49"/>
      <c r="M61" s="56"/>
      <c r="N61" s="56"/>
      <c r="O61" s="56" t="s">
        <v>209</v>
      </c>
      <c r="P61" s="57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58"/>
      <c r="AF61" s="58"/>
      <c r="AG61" s="58"/>
      <c r="AH61" s="58"/>
      <c r="AI61" s="58">
        <v>0</v>
      </c>
      <c r="AJ61" s="58">
        <v>0.01</v>
      </c>
      <c r="AK61" s="58">
        <v>0</v>
      </c>
      <c r="AL61" s="59" t="s">
        <v>106</v>
      </c>
      <c r="AM61" s="60"/>
      <c r="AN61" s="60"/>
      <c r="AO61" s="45"/>
    </row>
    <row r="62" spans="1:41" ht="14.25" customHeight="1" hidden="1">
      <c r="A62" s="13"/>
      <c r="B62" s="46" t="s">
        <v>162</v>
      </c>
      <c r="C62" s="47" t="s">
        <v>162</v>
      </c>
      <c r="D62" s="48" t="s">
        <v>210</v>
      </c>
      <c r="E62" s="49"/>
      <c r="F62" s="50"/>
      <c r="G62" s="51" t="s">
        <v>211</v>
      </c>
      <c r="H62" s="52" t="s">
        <v>212</v>
      </c>
      <c r="I62" s="53" t="s">
        <v>213</v>
      </c>
      <c r="J62" s="54"/>
      <c r="K62" s="55"/>
      <c r="L62" s="49"/>
      <c r="M62" s="56"/>
      <c r="N62" s="56"/>
      <c r="O62" s="56" t="s">
        <v>214</v>
      </c>
      <c r="P62" s="57"/>
      <c r="Q62" s="58"/>
      <c r="R62" s="58"/>
      <c r="S62" s="58"/>
      <c r="T62" s="58"/>
      <c r="U62" s="58"/>
      <c r="V62" s="58"/>
      <c r="W62" s="58"/>
      <c r="X62" s="58"/>
      <c r="Y62" s="58"/>
      <c r="Z62" s="58"/>
      <c r="AA62" s="58"/>
      <c r="AB62" s="58"/>
      <c r="AC62" s="58"/>
      <c r="AD62" s="58"/>
      <c r="AE62" s="58"/>
      <c r="AF62" s="58"/>
      <c r="AG62" s="58"/>
      <c r="AH62" s="58"/>
      <c r="AI62" s="58">
        <v>4</v>
      </c>
      <c r="AJ62" s="58">
        <v>0</v>
      </c>
      <c r="AK62" s="58">
        <v>-4</v>
      </c>
      <c r="AL62" s="59" t="s">
        <v>37</v>
      </c>
      <c r="AM62" s="60"/>
      <c r="AN62" s="60"/>
      <c r="AO62" s="45"/>
    </row>
    <row r="63" spans="1:41" ht="32.25" customHeight="1" hidden="1">
      <c r="A63" s="13"/>
      <c r="B63" s="46" t="s">
        <v>162</v>
      </c>
      <c r="C63" s="47" t="s">
        <v>162</v>
      </c>
      <c r="D63" s="48" t="s">
        <v>215</v>
      </c>
      <c r="E63" s="49"/>
      <c r="F63" s="50"/>
      <c r="G63" s="51"/>
      <c r="H63" s="52" t="s">
        <v>216</v>
      </c>
      <c r="I63" s="53" t="s">
        <v>217</v>
      </c>
      <c r="J63" s="54"/>
      <c r="K63" s="55"/>
      <c r="L63" s="49"/>
      <c r="M63" s="56"/>
      <c r="N63" s="56"/>
      <c r="O63" s="56" t="s">
        <v>218</v>
      </c>
      <c r="P63" s="57"/>
      <c r="Q63" s="58"/>
      <c r="R63" s="58"/>
      <c r="S63" s="58"/>
      <c r="T63" s="58"/>
      <c r="U63" s="58"/>
      <c r="V63" s="58"/>
      <c r="W63" s="58"/>
      <c r="X63" s="58"/>
      <c r="Y63" s="58"/>
      <c r="Z63" s="58"/>
      <c r="AA63" s="58"/>
      <c r="AB63" s="58"/>
      <c r="AC63" s="58"/>
      <c r="AD63" s="58"/>
      <c r="AE63" s="58"/>
      <c r="AF63" s="58"/>
      <c r="AG63" s="58"/>
      <c r="AH63" s="58"/>
      <c r="AI63" s="58">
        <v>240</v>
      </c>
      <c r="AJ63" s="58">
        <v>0</v>
      </c>
      <c r="AK63" s="58">
        <v>-240</v>
      </c>
      <c r="AL63" s="59" t="s">
        <v>37</v>
      </c>
      <c r="AM63" s="60"/>
      <c r="AN63" s="60"/>
      <c r="AO63" s="45"/>
    </row>
    <row r="64" spans="1:41" ht="63.75" customHeight="1" hidden="1">
      <c r="A64" s="13"/>
      <c r="B64" s="46" t="s">
        <v>162</v>
      </c>
      <c r="C64" s="47" t="s">
        <v>162</v>
      </c>
      <c r="D64" s="48" t="s">
        <v>219</v>
      </c>
      <c r="E64" s="49"/>
      <c r="F64" s="50"/>
      <c r="G64" s="51"/>
      <c r="H64" s="52" t="s">
        <v>220</v>
      </c>
      <c r="I64" s="53" t="s">
        <v>221</v>
      </c>
      <c r="J64" s="54"/>
      <c r="K64" s="55"/>
      <c r="L64" s="49"/>
      <c r="M64" s="56"/>
      <c r="N64" s="56"/>
      <c r="O64" s="56" t="s">
        <v>222</v>
      </c>
      <c r="P64" s="57"/>
      <c r="Q64" s="58"/>
      <c r="R64" s="58"/>
      <c r="S64" s="58"/>
      <c r="T64" s="58"/>
      <c r="U64" s="58"/>
      <c r="V64" s="58"/>
      <c r="W64" s="58"/>
      <c r="X64" s="58"/>
      <c r="Y64" s="58"/>
      <c r="Z64" s="58"/>
      <c r="AA64" s="58"/>
      <c r="AB64" s="58"/>
      <c r="AC64" s="58"/>
      <c r="AD64" s="58"/>
      <c r="AE64" s="58"/>
      <c r="AF64" s="58"/>
      <c r="AG64" s="58"/>
      <c r="AH64" s="58"/>
      <c r="AI64" s="58">
        <v>1600</v>
      </c>
      <c r="AJ64" s="58">
        <v>168.89</v>
      </c>
      <c r="AK64" s="58">
        <v>-1431.1</v>
      </c>
      <c r="AL64" s="59" t="s">
        <v>223</v>
      </c>
      <c r="AM64" s="60"/>
      <c r="AN64" s="60"/>
      <c r="AO64" s="45"/>
    </row>
    <row r="65" spans="1:41" ht="53.25" customHeight="1" hidden="1">
      <c r="A65" s="13"/>
      <c r="B65" s="46" t="s">
        <v>162</v>
      </c>
      <c r="C65" s="47" t="s">
        <v>162</v>
      </c>
      <c r="D65" s="48" t="s">
        <v>224</v>
      </c>
      <c r="E65" s="49"/>
      <c r="F65" s="50"/>
      <c r="G65" s="51"/>
      <c r="H65" s="52" t="s">
        <v>220</v>
      </c>
      <c r="I65" s="53" t="s">
        <v>225</v>
      </c>
      <c r="J65" s="54"/>
      <c r="K65" s="55"/>
      <c r="L65" s="49"/>
      <c r="M65" s="56"/>
      <c r="N65" s="56"/>
      <c r="O65" s="56" t="s">
        <v>226</v>
      </c>
      <c r="P65" s="57"/>
      <c r="Q65" s="58"/>
      <c r="R65" s="58"/>
      <c r="S65" s="58"/>
      <c r="T65" s="58"/>
      <c r="U65" s="58"/>
      <c r="V65" s="58"/>
      <c r="W65" s="58"/>
      <c r="X65" s="58"/>
      <c r="Y65" s="58"/>
      <c r="Z65" s="58"/>
      <c r="AA65" s="58"/>
      <c r="AB65" s="58"/>
      <c r="AC65" s="58"/>
      <c r="AD65" s="58"/>
      <c r="AE65" s="58"/>
      <c r="AF65" s="58"/>
      <c r="AG65" s="58"/>
      <c r="AH65" s="58"/>
      <c r="AI65" s="58">
        <v>0</v>
      </c>
      <c r="AJ65" s="58">
        <v>-0.5</v>
      </c>
      <c r="AK65" s="58">
        <v>-0.5</v>
      </c>
      <c r="AL65" s="59" t="s">
        <v>106</v>
      </c>
      <c r="AM65" s="60"/>
      <c r="AN65" s="60"/>
      <c r="AO65" s="45"/>
    </row>
    <row r="66" spans="1:41" ht="74.25" customHeight="1" hidden="1">
      <c r="A66" s="13"/>
      <c r="B66" s="46" t="s">
        <v>162</v>
      </c>
      <c r="C66" s="47" t="s">
        <v>162</v>
      </c>
      <c r="D66" s="48" t="s">
        <v>227</v>
      </c>
      <c r="E66" s="49"/>
      <c r="F66" s="50"/>
      <c r="G66" s="51"/>
      <c r="H66" s="52" t="s">
        <v>228</v>
      </c>
      <c r="I66" s="53" t="s">
        <v>229</v>
      </c>
      <c r="J66" s="54"/>
      <c r="K66" s="55"/>
      <c r="L66" s="49"/>
      <c r="M66" s="56"/>
      <c r="N66" s="56"/>
      <c r="O66" s="56" t="s">
        <v>230</v>
      </c>
      <c r="P66" s="57"/>
      <c r="Q66" s="58"/>
      <c r="R66" s="58"/>
      <c r="S66" s="58"/>
      <c r="T66" s="58"/>
      <c r="U66" s="58"/>
      <c r="V66" s="58"/>
      <c r="W66" s="58"/>
      <c r="X66" s="58"/>
      <c r="Y66" s="58"/>
      <c r="Z66" s="58"/>
      <c r="AA66" s="58"/>
      <c r="AB66" s="58"/>
      <c r="AC66" s="58"/>
      <c r="AD66" s="58"/>
      <c r="AE66" s="58"/>
      <c r="AF66" s="58"/>
      <c r="AG66" s="58"/>
      <c r="AH66" s="58"/>
      <c r="AI66" s="58">
        <v>46</v>
      </c>
      <c r="AJ66" s="58">
        <v>0.1</v>
      </c>
      <c r="AK66" s="58">
        <v>-45.9</v>
      </c>
      <c r="AL66" s="59" t="s">
        <v>231</v>
      </c>
      <c r="AM66" s="60"/>
      <c r="AN66" s="60"/>
      <c r="AO66" s="45"/>
    </row>
    <row r="67" spans="1:41" ht="42.75" customHeight="1" hidden="1">
      <c r="A67" s="13"/>
      <c r="B67" s="46" t="s">
        <v>162</v>
      </c>
      <c r="C67" s="47" t="s">
        <v>162</v>
      </c>
      <c r="D67" s="48" t="s">
        <v>232</v>
      </c>
      <c r="E67" s="49"/>
      <c r="F67" s="50"/>
      <c r="G67" s="51"/>
      <c r="H67" s="52" t="s">
        <v>233</v>
      </c>
      <c r="I67" s="53" t="s">
        <v>234</v>
      </c>
      <c r="J67" s="54"/>
      <c r="K67" s="55"/>
      <c r="L67" s="49"/>
      <c r="M67" s="56"/>
      <c r="N67" s="56"/>
      <c r="O67" s="56" t="s">
        <v>235</v>
      </c>
      <c r="P67" s="57"/>
      <c r="Q67" s="58"/>
      <c r="R67" s="58"/>
      <c r="S67" s="58"/>
      <c r="T67" s="58"/>
      <c r="U67" s="58"/>
      <c r="V67" s="58"/>
      <c r="W67" s="58"/>
      <c r="X67" s="58"/>
      <c r="Y67" s="58"/>
      <c r="Z67" s="58"/>
      <c r="AA67" s="58"/>
      <c r="AB67" s="58"/>
      <c r="AC67" s="58"/>
      <c r="AD67" s="58"/>
      <c r="AE67" s="58"/>
      <c r="AF67" s="58"/>
      <c r="AG67" s="58"/>
      <c r="AH67" s="58"/>
      <c r="AI67" s="58">
        <v>2</v>
      </c>
      <c r="AJ67" s="58">
        <v>0.16</v>
      </c>
      <c r="AK67" s="58">
        <v>-1.8</v>
      </c>
      <c r="AL67" s="59" t="s">
        <v>236</v>
      </c>
      <c r="AM67" s="60"/>
      <c r="AN67" s="60"/>
      <c r="AO67" s="45"/>
    </row>
    <row r="68" spans="1:41" ht="21.75" customHeight="1">
      <c r="A68" s="13"/>
      <c r="B68" s="61" t="s">
        <v>237</v>
      </c>
      <c r="C68" s="62" t="s">
        <v>237</v>
      </c>
      <c r="D68" s="63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5" t="s">
        <v>238</v>
      </c>
      <c r="P68" s="66"/>
      <c r="Q68" s="66"/>
      <c r="R68" s="66"/>
      <c r="S68" s="66"/>
      <c r="T68" s="66"/>
      <c r="U68" s="66"/>
      <c r="V68" s="66"/>
      <c r="W68" s="66"/>
      <c r="X68" s="66"/>
      <c r="Y68" s="66"/>
      <c r="Z68" s="66"/>
      <c r="AA68" s="66"/>
      <c r="AB68" s="66"/>
      <c r="AC68" s="66"/>
      <c r="AD68" s="66"/>
      <c r="AE68" s="66"/>
      <c r="AF68" s="66"/>
      <c r="AG68" s="66"/>
      <c r="AH68" s="66"/>
      <c r="AI68" s="67">
        <v>751</v>
      </c>
      <c r="AJ68" s="67">
        <v>255.43</v>
      </c>
      <c r="AK68" s="67">
        <v>-495.6</v>
      </c>
      <c r="AL68" s="68" t="s">
        <v>239</v>
      </c>
      <c r="AM68" s="69"/>
      <c r="AN68" s="69"/>
      <c r="AO68" s="45"/>
    </row>
    <row r="69" spans="1:41" ht="53.25" customHeight="1" hidden="1">
      <c r="A69" s="13"/>
      <c r="B69" s="46" t="s">
        <v>237</v>
      </c>
      <c r="C69" s="47" t="s">
        <v>237</v>
      </c>
      <c r="D69" s="48" t="s">
        <v>240</v>
      </c>
      <c r="E69" s="49"/>
      <c r="F69" s="50"/>
      <c r="G69" s="51" t="s">
        <v>241</v>
      </c>
      <c r="H69" s="52" t="s">
        <v>242</v>
      </c>
      <c r="I69" s="53"/>
      <c r="J69" s="54"/>
      <c r="K69" s="55"/>
      <c r="L69" s="49"/>
      <c r="M69" s="56"/>
      <c r="N69" s="56"/>
      <c r="O69" s="56" t="s">
        <v>243</v>
      </c>
      <c r="P69" s="57"/>
      <c r="Q69" s="58"/>
      <c r="R69" s="58"/>
      <c r="S69" s="58"/>
      <c r="T69" s="58"/>
      <c r="U69" s="58"/>
      <c r="V69" s="58"/>
      <c r="W69" s="58"/>
      <c r="X69" s="58"/>
      <c r="Y69" s="58"/>
      <c r="Z69" s="58"/>
      <c r="AA69" s="58"/>
      <c r="AB69" s="58"/>
      <c r="AC69" s="58"/>
      <c r="AD69" s="58"/>
      <c r="AE69" s="58"/>
      <c r="AF69" s="58"/>
      <c r="AG69" s="58"/>
      <c r="AH69" s="58"/>
      <c r="AI69" s="58">
        <v>50</v>
      </c>
      <c r="AJ69" s="58">
        <v>0</v>
      </c>
      <c r="AK69" s="58">
        <v>-50</v>
      </c>
      <c r="AL69" s="59" t="s">
        <v>37</v>
      </c>
      <c r="AM69" s="60"/>
      <c r="AN69" s="60"/>
      <c r="AO69" s="45"/>
    </row>
    <row r="70" spans="1:41" ht="53.25" customHeight="1" hidden="1">
      <c r="A70" s="13"/>
      <c r="B70" s="46" t="s">
        <v>237</v>
      </c>
      <c r="C70" s="47" t="s">
        <v>237</v>
      </c>
      <c r="D70" s="48" t="s">
        <v>159</v>
      </c>
      <c r="E70" s="49"/>
      <c r="F70" s="50"/>
      <c r="G70" s="51" t="s">
        <v>244</v>
      </c>
      <c r="H70" s="52"/>
      <c r="I70" s="53"/>
      <c r="J70" s="54"/>
      <c r="K70" s="55"/>
      <c r="L70" s="49"/>
      <c r="M70" s="56"/>
      <c r="N70" s="56"/>
      <c r="O70" s="56" t="s">
        <v>161</v>
      </c>
      <c r="P70" s="57"/>
      <c r="Q70" s="58"/>
      <c r="R70" s="58"/>
      <c r="S70" s="58"/>
      <c r="T70" s="58"/>
      <c r="U70" s="58"/>
      <c r="V70" s="58"/>
      <c r="W70" s="58"/>
      <c r="X70" s="58"/>
      <c r="Y70" s="58"/>
      <c r="Z70" s="58"/>
      <c r="AA70" s="58"/>
      <c r="AB70" s="58"/>
      <c r="AC70" s="58"/>
      <c r="AD70" s="58"/>
      <c r="AE70" s="58"/>
      <c r="AF70" s="58"/>
      <c r="AG70" s="58"/>
      <c r="AH70" s="58"/>
      <c r="AI70" s="58">
        <v>6</v>
      </c>
      <c r="AJ70" s="58">
        <v>0</v>
      </c>
      <c r="AK70" s="58">
        <v>-6</v>
      </c>
      <c r="AL70" s="59" t="s">
        <v>37</v>
      </c>
      <c r="AM70" s="60"/>
      <c r="AN70" s="60"/>
      <c r="AO70" s="45"/>
    </row>
    <row r="71" spans="1:41" ht="21.75" customHeight="1" hidden="1">
      <c r="A71" s="13"/>
      <c r="B71" s="46" t="s">
        <v>237</v>
      </c>
      <c r="C71" s="47" t="s">
        <v>237</v>
      </c>
      <c r="D71" s="48" t="s">
        <v>245</v>
      </c>
      <c r="E71" s="49"/>
      <c r="F71" s="50"/>
      <c r="G71" s="51"/>
      <c r="H71" s="52"/>
      <c r="I71" s="53" t="s">
        <v>246</v>
      </c>
      <c r="J71" s="54"/>
      <c r="K71" s="55"/>
      <c r="L71" s="49"/>
      <c r="M71" s="56"/>
      <c r="N71" s="56"/>
      <c r="O71" s="56" t="s">
        <v>247</v>
      </c>
      <c r="P71" s="57"/>
      <c r="Q71" s="58"/>
      <c r="R71" s="58"/>
      <c r="S71" s="58"/>
      <c r="T71" s="58"/>
      <c r="U71" s="58"/>
      <c r="V71" s="58"/>
      <c r="W71" s="58"/>
      <c r="X71" s="58"/>
      <c r="Y71" s="58"/>
      <c r="Z71" s="58"/>
      <c r="AA71" s="58"/>
      <c r="AB71" s="58"/>
      <c r="AC71" s="58"/>
      <c r="AD71" s="58"/>
      <c r="AE71" s="58"/>
      <c r="AF71" s="58"/>
      <c r="AG71" s="58"/>
      <c r="AH71" s="58"/>
      <c r="AI71" s="58">
        <v>100</v>
      </c>
      <c r="AJ71" s="58">
        <v>200</v>
      </c>
      <c r="AK71" s="58">
        <v>100</v>
      </c>
      <c r="AL71" s="59" t="s">
        <v>248</v>
      </c>
      <c r="AM71" s="60"/>
      <c r="AN71" s="60"/>
      <c r="AO71" s="45"/>
    </row>
    <row r="72" spans="1:41" ht="53.25" customHeight="1" hidden="1">
      <c r="A72" s="13"/>
      <c r="B72" s="46" t="s">
        <v>237</v>
      </c>
      <c r="C72" s="47" t="s">
        <v>237</v>
      </c>
      <c r="D72" s="48" t="s">
        <v>249</v>
      </c>
      <c r="E72" s="49"/>
      <c r="F72" s="50"/>
      <c r="G72" s="51" t="s">
        <v>250</v>
      </c>
      <c r="H72" s="52" t="s">
        <v>251</v>
      </c>
      <c r="I72" s="53"/>
      <c r="J72" s="54"/>
      <c r="K72" s="55"/>
      <c r="L72" s="49"/>
      <c r="M72" s="56"/>
      <c r="N72" s="56"/>
      <c r="O72" s="56" t="s">
        <v>252</v>
      </c>
      <c r="P72" s="57"/>
      <c r="Q72" s="58"/>
      <c r="R72" s="58"/>
      <c r="S72" s="58"/>
      <c r="T72" s="58"/>
      <c r="U72" s="58"/>
      <c r="V72" s="58"/>
      <c r="W72" s="58"/>
      <c r="X72" s="58"/>
      <c r="Y72" s="58"/>
      <c r="Z72" s="58"/>
      <c r="AA72" s="58"/>
      <c r="AB72" s="58"/>
      <c r="AC72" s="58"/>
      <c r="AD72" s="58"/>
      <c r="AE72" s="58"/>
      <c r="AF72" s="58"/>
      <c r="AG72" s="58"/>
      <c r="AH72" s="58"/>
      <c r="AI72" s="58">
        <v>195</v>
      </c>
      <c r="AJ72" s="58">
        <v>28.6</v>
      </c>
      <c r="AK72" s="58">
        <v>-166.4</v>
      </c>
      <c r="AL72" s="59" t="s">
        <v>253</v>
      </c>
      <c r="AM72" s="60"/>
      <c r="AN72" s="60"/>
      <c r="AO72" s="45"/>
    </row>
    <row r="73" spans="1:41" ht="32.25" customHeight="1" hidden="1">
      <c r="A73" s="13"/>
      <c r="B73" s="46" t="s">
        <v>237</v>
      </c>
      <c r="C73" s="47" t="s">
        <v>237</v>
      </c>
      <c r="D73" s="48" t="s">
        <v>150</v>
      </c>
      <c r="E73" s="49"/>
      <c r="F73" s="50"/>
      <c r="G73" s="51"/>
      <c r="H73" s="52" t="s">
        <v>254</v>
      </c>
      <c r="I73" s="53"/>
      <c r="J73" s="54" t="s">
        <v>255</v>
      </c>
      <c r="K73" s="55"/>
      <c r="L73" s="49"/>
      <c r="M73" s="56"/>
      <c r="N73" s="56"/>
      <c r="O73" s="56" t="s">
        <v>57</v>
      </c>
      <c r="P73" s="57"/>
      <c r="Q73" s="58"/>
      <c r="R73" s="58"/>
      <c r="S73" s="58"/>
      <c r="T73" s="58"/>
      <c r="U73" s="58"/>
      <c r="V73" s="58"/>
      <c r="W73" s="58"/>
      <c r="X73" s="58"/>
      <c r="Y73" s="58"/>
      <c r="Z73" s="58"/>
      <c r="AA73" s="58"/>
      <c r="AB73" s="58"/>
      <c r="AC73" s="58"/>
      <c r="AD73" s="58"/>
      <c r="AE73" s="58"/>
      <c r="AF73" s="58"/>
      <c r="AG73" s="58"/>
      <c r="AH73" s="58"/>
      <c r="AI73" s="58">
        <v>400</v>
      </c>
      <c r="AJ73" s="58">
        <v>26.83</v>
      </c>
      <c r="AK73" s="58">
        <v>-373.2</v>
      </c>
      <c r="AL73" s="59" t="s">
        <v>256</v>
      </c>
      <c r="AM73" s="60"/>
      <c r="AN73" s="60"/>
      <c r="AO73" s="45"/>
    </row>
    <row r="74" spans="1:41" ht="14.25" customHeight="1">
      <c r="A74" s="13"/>
      <c r="B74" s="61" t="s">
        <v>257</v>
      </c>
      <c r="C74" s="62" t="s">
        <v>257</v>
      </c>
      <c r="D74" s="63"/>
      <c r="E74" s="64"/>
      <c r="F74" s="64"/>
      <c r="G74" s="64"/>
      <c r="H74" s="64"/>
      <c r="I74" s="64"/>
      <c r="J74" s="64"/>
      <c r="K74" s="64"/>
      <c r="L74" s="64"/>
      <c r="M74" s="64"/>
      <c r="N74" s="64"/>
      <c r="O74" s="65" t="s">
        <v>258</v>
      </c>
      <c r="P74" s="66"/>
      <c r="Q74" s="66"/>
      <c r="R74" s="66"/>
      <c r="S74" s="66"/>
      <c r="T74" s="66"/>
      <c r="U74" s="66"/>
      <c r="V74" s="66"/>
      <c r="W74" s="66"/>
      <c r="X74" s="66"/>
      <c r="Y74" s="66"/>
      <c r="Z74" s="66"/>
      <c r="AA74" s="66"/>
      <c r="AB74" s="66"/>
      <c r="AC74" s="66"/>
      <c r="AD74" s="66"/>
      <c r="AE74" s="66"/>
      <c r="AF74" s="66"/>
      <c r="AG74" s="66"/>
      <c r="AH74" s="66"/>
      <c r="AI74" s="67">
        <v>0</v>
      </c>
      <c r="AJ74" s="67">
        <v>2</v>
      </c>
      <c r="AK74" s="67">
        <v>2</v>
      </c>
      <c r="AL74" s="68" t="s">
        <v>106</v>
      </c>
      <c r="AM74" s="69"/>
      <c r="AN74" s="69"/>
      <c r="AO74" s="45"/>
    </row>
    <row r="75" spans="1:41" ht="53.25" customHeight="1" hidden="1">
      <c r="A75" s="13"/>
      <c r="B75" s="46" t="s">
        <v>257</v>
      </c>
      <c r="C75" s="47" t="s">
        <v>257</v>
      </c>
      <c r="D75" s="48" t="s">
        <v>249</v>
      </c>
      <c r="E75" s="49"/>
      <c r="F75" s="50"/>
      <c r="G75" s="51"/>
      <c r="H75" s="52" t="s">
        <v>259</v>
      </c>
      <c r="I75" s="53"/>
      <c r="J75" s="54"/>
      <c r="K75" s="55"/>
      <c r="L75" s="49"/>
      <c r="M75" s="56"/>
      <c r="N75" s="56"/>
      <c r="O75" s="56" t="s">
        <v>252</v>
      </c>
      <c r="P75" s="57"/>
      <c r="Q75" s="58"/>
      <c r="R75" s="58"/>
      <c r="S75" s="58"/>
      <c r="T75" s="58"/>
      <c r="U75" s="58"/>
      <c r="V75" s="58"/>
      <c r="W75" s="58"/>
      <c r="X75" s="58"/>
      <c r="Y75" s="58"/>
      <c r="Z75" s="58"/>
      <c r="AA75" s="58"/>
      <c r="AB75" s="58"/>
      <c r="AC75" s="58"/>
      <c r="AD75" s="58"/>
      <c r="AE75" s="58"/>
      <c r="AF75" s="58"/>
      <c r="AG75" s="58"/>
      <c r="AH75" s="58"/>
      <c r="AI75" s="58">
        <v>0</v>
      </c>
      <c r="AJ75" s="58">
        <v>2</v>
      </c>
      <c r="AK75" s="58">
        <v>2</v>
      </c>
      <c r="AL75" s="59" t="s">
        <v>106</v>
      </c>
      <c r="AM75" s="60"/>
      <c r="AN75" s="60"/>
      <c r="AO75" s="45"/>
    </row>
    <row r="76" spans="1:41" ht="21.75" customHeight="1">
      <c r="A76" s="13"/>
      <c r="B76" s="61" t="s">
        <v>260</v>
      </c>
      <c r="C76" s="62" t="s">
        <v>260</v>
      </c>
      <c r="D76" s="63"/>
      <c r="E76" s="64"/>
      <c r="F76" s="64"/>
      <c r="G76" s="64"/>
      <c r="H76" s="64"/>
      <c r="I76" s="64"/>
      <c r="J76" s="64"/>
      <c r="K76" s="64"/>
      <c r="L76" s="64"/>
      <c r="M76" s="64"/>
      <c r="N76" s="64"/>
      <c r="O76" s="65" t="s">
        <v>261</v>
      </c>
      <c r="P76" s="66"/>
      <c r="Q76" s="66"/>
      <c r="R76" s="66"/>
      <c r="S76" s="66"/>
      <c r="T76" s="66"/>
      <c r="U76" s="66"/>
      <c r="V76" s="66"/>
      <c r="W76" s="66"/>
      <c r="X76" s="66"/>
      <c r="Y76" s="66"/>
      <c r="Z76" s="66"/>
      <c r="AA76" s="66"/>
      <c r="AB76" s="66"/>
      <c r="AC76" s="66"/>
      <c r="AD76" s="66"/>
      <c r="AE76" s="66"/>
      <c r="AF76" s="66"/>
      <c r="AG76" s="66"/>
      <c r="AH76" s="66"/>
      <c r="AI76" s="67">
        <v>55</v>
      </c>
      <c r="AJ76" s="67">
        <v>28.51</v>
      </c>
      <c r="AK76" s="67">
        <v>-26.5</v>
      </c>
      <c r="AL76" s="68" t="s">
        <v>262</v>
      </c>
      <c r="AM76" s="69"/>
      <c r="AN76" s="69"/>
      <c r="AO76" s="45"/>
    </row>
    <row r="77" spans="1:41" ht="32.25" customHeight="1" hidden="1">
      <c r="A77" s="13"/>
      <c r="B77" s="46" t="s">
        <v>260</v>
      </c>
      <c r="C77" s="47" t="s">
        <v>260</v>
      </c>
      <c r="D77" s="48" t="s">
        <v>263</v>
      </c>
      <c r="E77" s="49"/>
      <c r="F77" s="50"/>
      <c r="G77" s="51"/>
      <c r="H77" s="52" t="s">
        <v>264</v>
      </c>
      <c r="I77" s="53"/>
      <c r="J77" s="54"/>
      <c r="K77" s="55"/>
      <c r="L77" s="49"/>
      <c r="M77" s="56"/>
      <c r="N77" s="56"/>
      <c r="O77" s="56" t="s">
        <v>265</v>
      </c>
      <c r="P77" s="57"/>
      <c r="Q77" s="58"/>
      <c r="R77" s="58"/>
      <c r="S77" s="58"/>
      <c r="T77" s="58"/>
      <c r="U77" s="58"/>
      <c r="V77" s="58"/>
      <c r="W77" s="58"/>
      <c r="X77" s="58"/>
      <c r="Y77" s="58"/>
      <c r="Z77" s="58"/>
      <c r="AA77" s="58"/>
      <c r="AB77" s="58"/>
      <c r="AC77" s="58"/>
      <c r="AD77" s="58"/>
      <c r="AE77" s="58"/>
      <c r="AF77" s="58"/>
      <c r="AG77" s="58"/>
      <c r="AH77" s="58"/>
      <c r="AI77" s="58">
        <v>5</v>
      </c>
      <c r="AJ77" s="58">
        <v>0</v>
      </c>
      <c r="AK77" s="58">
        <v>-5</v>
      </c>
      <c r="AL77" s="59" t="s">
        <v>37</v>
      </c>
      <c r="AM77" s="60"/>
      <c r="AN77" s="60"/>
      <c r="AO77" s="45"/>
    </row>
    <row r="78" spans="1:41" ht="32.25" customHeight="1" hidden="1">
      <c r="A78" s="13"/>
      <c r="B78" s="70" t="s">
        <v>260</v>
      </c>
      <c r="C78" s="71" t="s">
        <v>260</v>
      </c>
      <c r="D78" s="72" t="s">
        <v>266</v>
      </c>
      <c r="E78" s="73"/>
      <c r="F78" s="74"/>
      <c r="G78" s="75"/>
      <c r="H78" s="76" t="s">
        <v>267</v>
      </c>
      <c r="I78" s="77"/>
      <c r="J78" s="78"/>
      <c r="K78" s="79"/>
      <c r="L78" s="73"/>
      <c r="M78" s="80"/>
      <c r="N78" s="80"/>
      <c r="O78" s="80" t="s">
        <v>268</v>
      </c>
      <c r="P78" s="81"/>
      <c r="Q78" s="82"/>
      <c r="R78" s="82"/>
      <c r="S78" s="82"/>
      <c r="T78" s="82"/>
      <c r="U78" s="82"/>
      <c r="V78" s="82"/>
      <c r="W78" s="82"/>
      <c r="X78" s="82"/>
      <c r="Y78" s="82"/>
      <c r="Z78" s="82"/>
      <c r="AA78" s="82"/>
      <c r="AB78" s="82"/>
      <c r="AC78" s="82"/>
      <c r="AD78" s="82"/>
      <c r="AE78" s="82"/>
      <c r="AF78" s="82"/>
      <c r="AG78" s="82"/>
      <c r="AH78" s="82"/>
      <c r="AI78" s="82">
        <v>50</v>
      </c>
      <c r="AJ78" s="82">
        <v>28.51</v>
      </c>
      <c r="AK78" s="82">
        <v>-21.5</v>
      </c>
      <c r="AL78" s="83" t="s">
        <v>269</v>
      </c>
      <c r="AM78" s="84"/>
      <c r="AN78" s="84"/>
      <c r="AO78" s="45"/>
    </row>
    <row r="79" spans="1:41" ht="27" customHeight="1" hidden="1">
      <c r="A79" s="8"/>
      <c r="B79" s="85"/>
      <c r="C79" s="86" t="s">
        <v>260</v>
      </c>
      <c r="D79" s="87" t="s">
        <v>266</v>
      </c>
      <c r="E79" s="88"/>
      <c r="F79" s="89"/>
      <c r="G79" s="90"/>
      <c r="H79" s="91"/>
      <c r="I79" s="92"/>
      <c r="J79" s="93"/>
      <c r="K79" s="94"/>
      <c r="L79" s="88"/>
      <c r="M79" s="95"/>
      <c r="N79" s="95"/>
      <c r="O79" s="95" t="s">
        <v>268</v>
      </c>
      <c r="P79" s="96"/>
      <c r="Q79" s="97"/>
      <c r="R79" s="98"/>
      <c r="S79" s="98"/>
      <c r="T79" s="98"/>
      <c r="U79" s="98"/>
      <c r="V79" s="98"/>
      <c r="W79" s="98"/>
      <c r="X79" s="98"/>
      <c r="Y79" s="98"/>
      <c r="Z79" s="98"/>
      <c r="AA79" s="98"/>
      <c r="AB79" s="98"/>
      <c r="AC79" s="98"/>
      <c r="AD79" s="98"/>
      <c r="AE79" s="98"/>
      <c r="AF79" s="98"/>
      <c r="AG79" s="98"/>
      <c r="AH79" s="98"/>
      <c r="AI79" s="99">
        <v>338395</v>
      </c>
      <c r="AJ79" s="100">
        <v>14582.07</v>
      </c>
      <c r="AK79" s="100">
        <v>-323812.9</v>
      </c>
      <c r="AL79" s="101" t="s">
        <v>270</v>
      </c>
      <c r="AM79" s="102"/>
      <c r="AN79" s="102"/>
      <c r="AO79" s="8"/>
    </row>
    <row r="80" spans="1:41" ht="15" customHeight="1">
      <c r="A80" s="13"/>
      <c r="B80" s="103"/>
      <c r="C80" s="104"/>
      <c r="D80" s="105" t="s">
        <v>271</v>
      </c>
      <c r="E80" s="106"/>
      <c r="F80" s="104"/>
      <c r="G80" s="104"/>
      <c r="H80" s="104"/>
      <c r="I80" s="104"/>
      <c r="J80" s="104"/>
      <c r="K80" s="104"/>
      <c r="L80" s="107"/>
      <c r="M80" s="108" t="s">
        <v>272</v>
      </c>
      <c r="N80" s="108"/>
      <c r="O80" s="108"/>
      <c r="P80" s="109"/>
      <c r="Q80" s="110"/>
      <c r="R80" s="111"/>
      <c r="S80" s="112"/>
      <c r="T80" s="113"/>
      <c r="U80" s="113"/>
      <c r="V80" s="113"/>
      <c r="W80" s="113"/>
      <c r="X80" s="113"/>
      <c r="Y80" s="113"/>
      <c r="Z80" s="113"/>
      <c r="AA80" s="113"/>
      <c r="AB80" s="113"/>
      <c r="AC80" s="113"/>
      <c r="AD80" s="113"/>
      <c r="AE80" s="113"/>
      <c r="AF80" s="113"/>
      <c r="AG80" s="114"/>
      <c r="AH80" s="114"/>
      <c r="AI80" s="113">
        <v>338395</v>
      </c>
      <c r="AJ80" s="113">
        <v>14582.07</v>
      </c>
      <c r="AK80" s="113">
        <v>-323812.9</v>
      </c>
      <c r="AL80" s="115" t="s">
        <v>270</v>
      </c>
      <c r="AM80" s="116">
        <v>0</v>
      </c>
      <c r="AN80" s="117">
        <v>14582.07</v>
      </c>
      <c r="AO80" s="7"/>
    </row>
    <row r="81" spans="1:41" ht="11.25" customHeight="1">
      <c r="A81" s="11"/>
      <c r="B81" s="11"/>
      <c r="C81" s="11"/>
      <c r="D81" s="11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7"/>
      <c r="AH81" s="7"/>
      <c r="AI81" s="7"/>
      <c r="AJ81" s="8"/>
      <c r="AK81" s="8"/>
      <c r="AL81" s="8"/>
      <c r="AM81" s="7"/>
      <c r="AN81" s="7"/>
      <c r="AO81" s="7"/>
    </row>
    <row r="82" ht="12.75">
      <c r="A82">
        <f>D:D</f>
        <v>0</v>
      </c>
    </row>
  </sheetData>
  <sheetProtection selectLockedCells="1" selectUnlockedCells="1"/>
  <mergeCells count="50">
    <mergeCell ref="C3:AL3"/>
    <mergeCell ref="C4:AL4"/>
    <mergeCell ref="C7:D8"/>
    <mergeCell ref="O7:O8"/>
    <mergeCell ref="T7:AH7"/>
    <mergeCell ref="AI7:AI8"/>
    <mergeCell ref="AJ7:AJ8"/>
    <mergeCell ref="AK7:AK8"/>
    <mergeCell ref="AL7:AL8"/>
    <mergeCell ref="AM7:AM8"/>
    <mergeCell ref="AN7:AN8"/>
    <mergeCell ref="E9:N9"/>
    <mergeCell ref="P9:AH9"/>
    <mergeCell ref="AM9:AN9"/>
    <mergeCell ref="E22:N22"/>
    <mergeCell ref="P22:AH22"/>
    <mergeCell ref="AM22:AN22"/>
    <mergeCell ref="E31:N31"/>
    <mergeCell ref="P31:AH31"/>
    <mergeCell ref="AM31:AN31"/>
    <mergeCell ref="E33:N33"/>
    <mergeCell ref="P33:AH33"/>
    <mergeCell ref="AM33:AN33"/>
    <mergeCell ref="E38:N38"/>
    <mergeCell ref="P38:AH38"/>
    <mergeCell ref="AM38:AN38"/>
    <mergeCell ref="E40:N40"/>
    <mergeCell ref="P40:AH40"/>
    <mergeCell ref="AM40:AN40"/>
    <mergeCell ref="E44:N44"/>
    <mergeCell ref="P44:AH44"/>
    <mergeCell ref="AM44:AN44"/>
    <mergeCell ref="E46:N46"/>
    <mergeCell ref="P46:AH46"/>
    <mergeCell ref="AM46:AN46"/>
    <mergeCell ref="E48:N48"/>
    <mergeCell ref="P48:AH48"/>
    <mergeCell ref="AM48:AN48"/>
    <mergeCell ref="E50:N50"/>
    <mergeCell ref="P50:AH50"/>
    <mergeCell ref="AM50:AN50"/>
    <mergeCell ref="E68:N68"/>
    <mergeCell ref="P68:AH68"/>
    <mergeCell ref="AM68:AN68"/>
    <mergeCell ref="E74:N74"/>
    <mergeCell ref="P74:AH74"/>
    <mergeCell ref="AM74:AN74"/>
    <mergeCell ref="E76:N76"/>
    <mergeCell ref="P76:AH76"/>
    <mergeCell ref="AM76:AN76"/>
  </mergeCells>
  <printOptions/>
  <pageMargins left="0.39375" right="0.39375" top="0.5902777777777778" bottom="0.5902777777777778" header="0.5118055555555555" footer="0.5118055555555555"/>
  <pageSetup fitToHeight="0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2019-03-01T09:23:43Z</dcterms:modified>
  <cp:category/>
  <cp:version/>
  <cp:contentType/>
  <cp:contentStatus/>
  <cp:revision>2</cp:revision>
</cp:coreProperties>
</file>