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8695" windowHeight="12030"/>
  </bookViews>
  <sheets>
    <sheet name="Льготы" sheetId="1" r:id="rId1"/>
  </sheets>
  <definedNames>
    <definedName name="_xlnm._FilterDatabase" localSheetId="0" hidden="1">Льготы!$A$6:$BC$12</definedName>
    <definedName name="Z_81923489_20D5_4880_AD7A_C6CE8268D588_.wvu.Cols" localSheetId="0" hidden="1">Льготы!#REF!</definedName>
    <definedName name="Z_81923489_20D5_4880_AD7A_C6CE8268D588_.wvu.FilterData" localSheetId="0" hidden="1">Льготы!$A$5:$AE$5</definedName>
    <definedName name="Z_81923489_20D5_4880_AD7A_C6CE8268D588_.wvu.Rows" localSheetId="0" hidden="1">Льготы!$1:$1,Льготы!#REF!</definedName>
    <definedName name="_xlnm.Print_Titles" localSheetId="0">Льготы!$K:$K,Льготы!$3:$5</definedName>
  </definedNames>
  <calcPr calcId="145621"/>
</workbook>
</file>

<file path=xl/calcChain.xml><?xml version="1.0" encoding="utf-8"?>
<calcChain xmlns="http://schemas.openxmlformats.org/spreadsheetml/2006/main">
  <c r="B5" i="1" l="1"/>
  <c r="C5" i="1" s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L5" i="1" s="1"/>
  <c r="AM5" i="1" s="1"/>
  <c r="AN5" i="1" s="1"/>
  <c r="AS5" i="1" s="1"/>
  <c r="AW5" i="1" s="1"/>
  <c r="BC5" i="1" s="1"/>
</calcChain>
</file>

<file path=xl/sharedStrings.xml><?xml version="1.0" encoding="utf-8"?>
<sst xmlns="http://schemas.openxmlformats.org/spreadsheetml/2006/main" count="168" uniqueCount="96">
  <si>
    <t>№ п/п</t>
  </si>
  <si>
    <t>Наименование муниципального образования</t>
  </si>
  <si>
    <t>НПА устанавливающий льготу</t>
  </si>
  <si>
    <t>Реквизиты норм НПА, устанавливающего льготу</t>
  </si>
  <si>
    <t>Условие предоставления налоговых льгот, освобождений и иных преференций</t>
  </si>
  <si>
    <t>Целевая категория плательщиков налогов, для которых предусмотрены налоговые льготы, освобождения и иные преференции</t>
  </si>
  <si>
    <t>Даты вступления в силу положений НПА, устанавливающих налоговые льготы, освобождения и иные преференции</t>
  </si>
  <si>
    <t>Даты начала действия, предоставленного НПА субъектов РФ, права на налоговые льготы, освобождения и иные преференции</t>
  </si>
  <si>
    <t xml:space="preserve">Период действия налоговых льгот, освобождений и иных преференций </t>
  </si>
  <si>
    <t xml:space="preserve">Дата прекращения действия налоговых льгот, освобождений и иных преференций </t>
  </si>
  <si>
    <t xml:space="preserve">Наименование налоговых льгот, освобождений и иных преференций
</t>
  </si>
  <si>
    <t>Целевая категория налоговой льготы</t>
  </si>
  <si>
    <t>Цели предоставления налоговых льгот, освобождений и иных преференции</t>
  </si>
  <si>
    <t>Наименования налогов, по которым предусматриваются налоговые льготы, освобождение и иные преференции</t>
  </si>
  <si>
    <t>Вид налоговой льготы</t>
  </si>
  <si>
    <t>Размер налоговой ставки, в пределах которой предоставляются налоговые льготы, освобождения и иные преференции</t>
  </si>
  <si>
    <t>Куратор налогового расхода</t>
  </si>
  <si>
    <t xml:space="preserve">Наименование муниципальных  программ, наименования нормативных правовых актов, определяющих цели социально-экономической политики муниципального образования, не относящиеся к государственным программам муниципального образования, в целях реализации которых предоставляются налоговые льготы, освобождения и иные преференции для налогоплательщиков </t>
  </si>
  <si>
    <t xml:space="preserve">Наименование структурных элементов муниципальных программ муниципального образования в целях реализации которых предоставляются налоговые льготы, освобождения и иные преференции для налогоплательщиков </t>
  </si>
  <si>
    <t>Целевой показатель (индикатор) в связи с предоставлением налоговых льгот, освобождений и иных преференций (1, 2, 3 и т.д.)</t>
  </si>
  <si>
    <t>Значения целевого показателя (индикатор) в связи с предоставлением налоговых льгот, освобождений и иных преференций  (1, 2, 3 и т.д.)</t>
  </si>
  <si>
    <t>Прогнозные (оценочные) значения показателей (индикаторов) в связи с предоставлением налоговых льгот, освобождений и иных преференций</t>
  </si>
  <si>
    <t xml:space="preserve">Код ОКВЭД, к которому относится налоговый расход </t>
  </si>
  <si>
    <t>Принадлежность налоговой льготы(налогового расхода) к группе полномочий в соответствии с Методикой распределения дотаций на выравнивание бюджетной обеспеченности субъектов Российской Федерации</t>
  </si>
  <si>
    <t>Плательщик</t>
  </si>
  <si>
    <t>Территориальная принадлежность налоговой льготы (ОЭЗ/ТОСЭР/Моногород)</t>
  </si>
  <si>
    <t xml:space="preserve">Объем налоговых льгот, освобождений 
и иных преференций (тыс. руб) </t>
  </si>
  <si>
    <t>Численность плательщиков налогов и сборов, 
воспользовавшихся налоговой льготой, освобождением и иной преференцией (единиц)</t>
  </si>
  <si>
    <t>Эффективность налоговой льготы (да/нет)</t>
  </si>
  <si>
    <t>Эффективность налоговой льготы (комментарии)</t>
  </si>
  <si>
    <t>отчетный год</t>
  </si>
  <si>
    <t>2014 год</t>
  </si>
  <si>
    <t>2015 год</t>
  </si>
  <si>
    <t>2016 год</t>
  </si>
  <si>
    <t xml:space="preserve">2017 год </t>
  </si>
  <si>
    <t xml:space="preserve">2018 год </t>
  </si>
  <si>
    <t>2017 год</t>
  </si>
  <si>
    <t xml:space="preserve">2019 год </t>
  </si>
  <si>
    <t>2019 год</t>
  </si>
  <si>
    <t>2023 год (прогноз)</t>
  </si>
  <si>
    <t>2020 год</t>
  </si>
  <si>
    <t>______________</t>
  </si>
  <si>
    <t>Мийнальское сельское поселение</t>
  </si>
  <si>
    <t xml:space="preserve"> №15/73-3 от 29.10.2015г.</t>
  </si>
  <si>
    <t>неограниченный</t>
  </si>
  <si>
    <t>Решение Совета Мийнальского сельского поселения "Об утверждении Положения о земельном налоге на территории Мийнальского сельского поселения в новой редакции"</t>
  </si>
  <si>
    <t>полное освобождение</t>
  </si>
  <si>
    <t>не установлено</t>
  </si>
  <si>
    <t>освобождение от налогообложения отдельных категорий граждан</t>
  </si>
  <si>
    <t>социальная</t>
  </si>
  <si>
    <t>повышение социальной защищенности населения</t>
  </si>
  <si>
    <t>земельный налог</t>
  </si>
  <si>
    <t>освобождение от налогообложения</t>
  </si>
  <si>
    <t>финансовый отдел Администрации Мийнальского сельского поселения</t>
  </si>
  <si>
    <t>10</t>
  </si>
  <si>
    <t>социальная поддержка населения</t>
  </si>
  <si>
    <t>физические лица</t>
  </si>
  <si>
    <t>да</t>
  </si>
  <si>
    <t>Хийтольское сельское поселение</t>
  </si>
  <si>
    <t>Решение Совета Хийтольского сельского поселения "О внесении изменений и дополнений в Положение о земельном налоге на территории Хийтольского сельского поселения в новой редакции"</t>
  </si>
  <si>
    <t>№ 26/2-4 от 11.03.2020г.</t>
  </si>
  <si>
    <t>11.03.2020г.</t>
  </si>
  <si>
    <t>Администраиця Хийтольского сельского поселения</t>
  </si>
  <si>
    <t>Элисенваарское сельское поселение</t>
  </si>
  <si>
    <t>Решение Совета Элисенваарского сельского поселения "Об установлении и введении земельного налога на территории Элисенваарского сельского поселения"</t>
  </si>
  <si>
    <t>№ 14/56-3 от 01.04.2015г.</t>
  </si>
  <si>
    <t>01.04.2015г.</t>
  </si>
  <si>
    <t>01.01.2016г.</t>
  </si>
  <si>
    <t>Администрация Элисенваарского сельского поселения</t>
  </si>
  <si>
    <t>Т.В. Сергушкина</t>
  </si>
  <si>
    <t>Перечень налоговых расходов бюджета Лахденпохского муниципального района</t>
  </si>
  <si>
    <t>ветераны и инвалиды ВОВ</t>
  </si>
  <si>
    <t>2024 год (прогноз)</t>
  </si>
  <si>
    <t>2021 год</t>
  </si>
  <si>
    <t>Лахденпохское городское поселение</t>
  </si>
  <si>
    <t xml:space="preserve">VIII/№ 39 – V от 20 марта 2020 года </t>
  </si>
  <si>
    <t>Решение Совета Лахденпохского городского поселения "Об установлении земельного налога на территории Лахденпохского городского поселения"</t>
  </si>
  <si>
    <t>освобождены от уплаты земельного налога в отношении одного земельного участка (по выбору налогоплательщика), занятого жилым помещением или гаражом, находящегося в собственности, постоянном (бессрочном) пользовании или пожизненно наследуемом владении следующие категории налогоплательщиков</t>
  </si>
  <si>
    <t>физические лица, имеющие трех или более несовершеннолетних детей</t>
  </si>
  <si>
    <t>01.01.2020г.</t>
  </si>
  <si>
    <t>01.01.2019г.</t>
  </si>
  <si>
    <t>20.03.2020г.</t>
  </si>
  <si>
    <t>Администрация Лахденпохского муниципального района</t>
  </si>
  <si>
    <t>сниженная ставка</t>
  </si>
  <si>
    <t xml:space="preserve">X/№ 78 – IV от 22 мая 2019 года </t>
  </si>
  <si>
    <t>Решение Совета Лахденпохского городского поселения "О внесении изменений в Решение Совета Лахденпохского городского поселения от 21.12.2018  IV/№ 34 - IV "Об установлении и введении в действие на территории Лахденпохского городского поселения налога на имущество физических лиц на 2019 год""</t>
  </si>
  <si>
    <t>снижена налоговая ставка с 2 до 1 процента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вторым абзацем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</t>
  </si>
  <si>
    <t>налог на имущество физических лиц</t>
  </si>
  <si>
    <t>физические лица, владеющие объектами налогообложения, включенными в перечень, определяемый в соответствии с пунктом 7 статьи 378.2 Налогового кодекса Российиской Федерации, объектами налогообложения, предусмотренных абзацем вторым пункта 10 статьи 378.2 Налогового кодекса Российиской Федерации, а также объектами налогообложения, кадастровая стоимость которыхпревышает 300 миллионов рублей</t>
  </si>
  <si>
    <t>нет</t>
  </si>
  <si>
    <t>Решением Совета Лахденпохского городского от 17.08.2022 XXX/№ 152-V с 01.01.2023 отменена пониженная ставка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вторым абзацем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рублей.</t>
  </si>
  <si>
    <t>2025 год (прогноз)</t>
  </si>
  <si>
    <t>Начальник финансового управления Администрации Лахденпохского мукниципального района</t>
  </si>
  <si>
    <t xml:space="preserve">    </t>
  </si>
  <si>
    <t>2026 год (прогноз)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</si>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</sst>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_ ;[Red]\-#,##0\ "/>
    <numFmt numFmtId="165" formatCode="0.0%"/>
    <numFmt numFmtId="166" formatCode="0.0"/>
    <numFmt numFmtId="167" formatCode="[$-419]General"/>
    <numFmt numFmtId="168" formatCode="_-* #,##0.00_р_._-;\-* #,##0.00_р_._-;_-* &quot;-&quot;??_р_._-;_-@_-"/>
    <numFmt numFmtId="169" formatCode="_-* #,##0.00&quot;р.&quot;_-;\-* #,##0.00&quot;р.&quot;_-;_-* &quot;-&quot;??&quot;р.&quot;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6.15"/>
      <name val="Arial"/>
      <family val="2"/>
    </font>
    <font>
      <sz val="10"/>
      <name val="System"/>
      <family val="2"/>
      <charset val="204"/>
    </font>
    <font>
      <sz val="10"/>
      <name val="Arial"/>
      <family val="2"/>
      <charset val="204"/>
    </font>
    <font>
      <u/>
      <sz val="13"/>
      <color theme="10"/>
      <name val="Arial"/>
      <family val="2"/>
      <charset val="204"/>
    </font>
    <font>
      <u/>
      <sz val="12.1"/>
      <color theme="10"/>
      <name val="Calibri"/>
      <family val="2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2"/>
      <charset val="204"/>
    </font>
    <font>
      <sz val="10"/>
      <name val="Helv"/>
    </font>
    <font>
      <sz val="16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9" fillId="0" borderId="0"/>
    <xf numFmtId="0" fontId="10" fillId="0" borderId="8" applyNumberFormat="0" applyFill="0" applyProtection="0">
      <alignment horizontal="left" vertical="top" wrapText="1"/>
    </xf>
    <xf numFmtId="0" fontId="11" fillId="0" borderId="0" applyNumberFormat="0" applyFill="0" applyBorder="0" applyAlignment="0" applyProtection="0"/>
    <xf numFmtId="168" fontId="12" fillId="0" borderId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69" fontId="7" fillId="0" borderId="0" applyFont="0" applyFill="0" applyBorder="0" applyAlignment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4" fontId="17" fillId="0" borderId="4">
      <alignment horizontal="right"/>
    </xf>
    <xf numFmtId="0" fontId="18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5" fillId="0" borderId="0"/>
    <xf numFmtId="0" fontId="16" fillId="0" borderId="0"/>
    <xf numFmtId="0" fontId="12" fillId="0" borderId="0" applyNumberFormat="0" applyFont="0" applyFill="0" applyBorder="0" applyAlignment="0" applyProtection="0">
      <alignment vertical="top"/>
    </xf>
    <xf numFmtId="0" fontId="18" fillId="0" borderId="0"/>
    <xf numFmtId="0" fontId="7" fillId="0" borderId="0"/>
    <xf numFmtId="0" fontId="1" fillId="0" borderId="0"/>
    <xf numFmtId="0" fontId="16" fillId="0" borderId="0"/>
    <xf numFmtId="0" fontId="7" fillId="0" borderId="0"/>
    <xf numFmtId="0" fontId="17" fillId="0" borderId="0"/>
    <xf numFmtId="0" fontId="1" fillId="0" borderId="0"/>
    <xf numFmtId="0" fontId="17" fillId="0" borderId="0"/>
    <xf numFmtId="0" fontId="12" fillId="0" borderId="0"/>
    <xf numFmtId="0" fontId="7" fillId="0" borderId="0"/>
    <xf numFmtId="0" fontId="17" fillId="0" borderId="0"/>
    <xf numFmtId="0" fontId="7" fillId="0" borderId="0"/>
    <xf numFmtId="0" fontId="19" fillId="0" borderId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</cellStyleXfs>
  <cellXfs count="96">
    <xf numFmtId="0" fontId="0" fillId="0" borderId="0" xfId="0"/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9" fontId="5" fillId="0" borderId="4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/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0" fillId="0" borderId="0" xfId="0" applyFill="1"/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4" fontId="22" fillId="0" borderId="9" xfId="0" applyNumberFormat="1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164" fontId="23" fillId="0" borderId="0" xfId="0" applyNumberFormat="1" applyFont="1" applyFill="1" applyBorder="1" applyAlignment="1">
      <alignment vertical="center"/>
    </xf>
    <xf numFmtId="164" fontId="22" fillId="0" borderId="9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1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vertical="top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Protection="1">
      <protection locked="0"/>
    </xf>
    <xf numFmtId="0" fontId="25" fillId="0" borderId="0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 wrapText="1"/>
    </xf>
    <xf numFmtId="9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3" fontId="8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center" vertical="center"/>
    </xf>
    <xf numFmtId="14" fontId="5" fillId="0" borderId="10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left" vertical="center" wrapText="1"/>
    </xf>
    <xf numFmtId="164" fontId="24" fillId="0" borderId="9" xfId="0" applyNumberFormat="1" applyFont="1" applyFill="1" applyBorder="1" applyAlignment="1">
      <alignment horizontal="left" vertical="center" wrapText="1"/>
    </xf>
    <xf numFmtId="164" fontId="27" fillId="0" borderId="0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 applyAlignment="1" applyProtection="1">
      <alignment horizontal="left" vertical="top" wrapText="1"/>
      <protection locked="0"/>
    </xf>
    <xf numFmtId="0" fontId="25" fillId="0" borderId="0" xfId="0" applyFont="1" applyFill="1" applyBorder="1" applyAlignment="1" applyProtection="1">
      <alignment horizontal="left" vertical="top" wrapText="1"/>
      <protection locked="0"/>
    </xf>
  </cellXfs>
  <cellStyles count="49">
    <cellStyle name="Comma" xfId="2"/>
    <cellStyle name="Excel Built-in Normal" xfId="3"/>
    <cellStyle name="m49048872" xfId="4"/>
    <cellStyle name="normal" xfId="5"/>
    <cellStyle name="TableStyleLight1" xfId="6"/>
    <cellStyle name="Гиперссылка 3" xfId="7"/>
    <cellStyle name="Гиперссылка 4" xfId="8"/>
    <cellStyle name="Денежный 2" xfId="9"/>
    <cellStyle name="Денежный 2 4" xfId="10"/>
    <cellStyle name="Обычный" xfId="0" builtinId="0"/>
    <cellStyle name="Обычный 10" xfId="11"/>
    <cellStyle name="Обычный 10 3" xfId="12"/>
    <cellStyle name="Обычный 14 2" xfId="13"/>
    <cellStyle name="Обычный 2" xfId="14"/>
    <cellStyle name="Обычный 2 2" xfId="15"/>
    <cellStyle name="Обычный 2 2 2" xfId="16"/>
    <cellStyle name="Обычный 2 3" xfId="17"/>
    <cellStyle name="Обычный 2 5" xfId="18"/>
    <cellStyle name="Обычный 2_Приложение 10 УФНС для оценки эффективности льгот" xfId="19"/>
    <cellStyle name="Обычный 23" xfId="20"/>
    <cellStyle name="Обычный 25" xfId="21"/>
    <cellStyle name="Обычный 27" xfId="22"/>
    <cellStyle name="Обычный 28" xfId="23"/>
    <cellStyle name="Обычный 3" xfId="24"/>
    <cellStyle name="Обычный 3 2" xfId="25"/>
    <cellStyle name="Обычный 3 2 2 2" xfId="26"/>
    <cellStyle name="Обычный 3 3" xfId="27"/>
    <cellStyle name="Обычный 3 4" xfId="28"/>
    <cellStyle name="Обычный 3_Реестр налоговых расходов ОМСУ" xfId="29"/>
    <cellStyle name="Обычный 4" xfId="30"/>
    <cellStyle name="Обычный 4 5" xfId="31"/>
    <cellStyle name="Обычный 4_Реестр налоговых расходов ОМСУ" xfId="32"/>
    <cellStyle name="Обычный 5" xfId="33"/>
    <cellStyle name="Обычный 5 2" xfId="34"/>
    <cellStyle name="Обычный 6" xfId="35"/>
    <cellStyle name="Обычный 7" xfId="36"/>
    <cellStyle name="Обычный 8" xfId="37"/>
    <cellStyle name="Обычный 8 2" xfId="38"/>
    <cellStyle name="Обычный 8_Реестр налоговых расходов ОМСУ" xfId="39"/>
    <cellStyle name="Обычный 9" xfId="40"/>
    <cellStyle name="Процентный" xfId="1" builtinId="5"/>
    <cellStyle name="Процентный 2" xfId="41"/>
    <cellStyle name="Процентный 2 2" xfId="42"/>
    <cellStyle name="Процентный 3" xfId="43"/>
    <cellStyle name="Стиль 1" xfId="44"/>
    <cellStyle name="Финансовый 2" xfId="45"/>
    <cellStyle name="Финансовый 2 2" xfId="46"/>
    <cellStyle name="Финансовый 2 3" xfId="47"/>
    <cellStyle name="Финансовый 3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C3513"/>
  <sheetViews>
    <sheetView tabSelected="1" zoomScale="60" zoomScaleNormal="60" workbookViewId="0">
      <pane xSplit="3" ySplit="6" topLeftCell="D13" activePane="bottomRight" state="frozen"/>
      <selection pane="topRight" activeCell="D1" sqref="D1"/>
      <selection pane="bottomLeft" activeCell="A7" sqref="A7"/>
      <selection pane="bottomRight" activeCell="E14" sqref="E14"/>
    </sheetView>
  </sheetViews>
  <sheetFormatPr defaultColWidth="9.140625" defaultRowHeight="15" x14ac:dyDescent="0.25"/>
  <cols>
    <col min="1" max="1" width="5.28515625" style="21" customWidth="1"/>
    <col min="2" max="2" width="15.7109375" style="35" customWidth="1"/>
    <col min="3" max="3" width="19.5703125" style="36" customWidth="1"/>
    <col min="4" max="4" width="20.85546875" style="21" customWidth="1"/>
    <col min="5" max="5" width="23.42578125" style="37" customWidth="1"/>
    <col min="6" max="6" width="29" style="38" customWidth="1"/>
    <col min="7" max="7" width="26.7109375" style="38" customWidth="1"/>
    <col min="8" max="8" width="23.7109375" style="38" customWidth="1"/>
    <col min="9" max="9" width="19.42578125" style="39" customWidth="1"/>
    <col min="10" max="10" width="19.28515625" style="39" customWidth="1"/>
    <col min="11" max="11" width="20.28515625" style="40" customWidth="1"/>
    <col min="12" max="12" width="12.85546875" style="41" customWidth="1"/>
    <col min="13" max="13" width="20.7109375" style="41" customWidth="1"/>
    <col min="14" max="14" width="19.7109375" style="38" customWidth="1"/>
    <col min="15" max="15" width="16.5703125" style="38" customWidth="1"/>
    <col min="16" max="16" width="19" style="38" customWidth="1"/>
    <col min="17" max="17" width="13.7109375" style="38" customWidth="1"/>
    <col min="18" max="18" width="41.5703125" style="38" customWidth="1"/>
    <col min="19" max="19" width="30.28515625" style="38" customWidth="1"/>
    <col min="20" max="20" width="22.7109375" style="38" customWidth="1"/>
    <col min="21" max="21" width="26.28515625" style="38" customWidth="1"/>
    <col min="22" max="26" width="11.7109375" style="38" customWidth="1"/>
    <col min="27" max="27" width="19" style="39" customWidth="1"/>
    <col min="28" max="28" width="6.42578125" style="21" customWidth="1"/>
    <col min="29" max="29" width="27.7109375" style="21" customWidth="1"/>
    <col min="30" max="30" width="15.7109375" style="38" customWidth="1"/>
    <col min="31" max="31" width="21.28515625" style="38" customWidth="1"/>
    <col min="32" max="32" width="10.28515625" style="21" hidden="1" customWidth="1"/>
    <col min="33" max="33" width="9.28515625" style="21" hidden="1" customWidth="1"/>
    <col min="34" max="34" width="9.140625" style="21" hidden="1" customWidth="1"/>
    <col min="35" max="35" width="8.85546875" style="21" customWidth="1"/>
    <col min="36" max="36" width="8.5703125" style="21" customWidth="1"/>
    <col min="37" max="37" width="9.42578125" style="21" customWidth="1"/>
    <col min="38" max="38" width="9.85546875" style="21" customWidth="1"/>
    <col min="39" max="39" width="10.7109375" style="21" customWidth="1"/>
    <col min="40" max="44" width="10.7109375" style="44" customWidth="1"/>
    <col min="45" max="47" width="8.7109375" style="21" hidden="1" customWidth="1"/>
    <col min="48" max="53" width="8.7109375" style="21" customWidth="1"/>
    <col min="54" max="54" width="17" style="21" customWidth="1"/>
    <col min="55" max="55" width="18" style="21" customWidth="1"/>
    <col min="56" max="16384" width="9.140625" style="21"/>
  </cols>
  <sheetData>
    <row r="1" spans="1:55" s="6" customFormat="1" ht="51" customHeight="1" x14ac:dyDescent="0.25">
      <c r="A1" s="93" t="s">
        <v>70</v>
      </c>
      <c r="B1" s="93"/>
      <c r="C1" s="93"/>
      <c r="D1" s="93"/>
      <c r="E1" s="93"/>
      <c r="F1" s="93"/>
      <c r="G1" s="93"/>
      <c r="H1" s="93"/>
      <c r="I1" s="93"/>
      <c r="J1" s="93"/>
      <c r="K1" s="58"/>
      <c r="L1" s="58"/>
      <c r="M1" s="58"/>
      <c r="N1" s="58"/>
      <c r="O1" s="58"/>
      <c r="P1" s="58"/>
      <c r="Q1" s="1"/>
      <c r="R1" s="1"/>
      <c r="S1" s="1"/>
      <c r="T1" s="1"/>
      <c r="U1" s="1"/>
      <c r="V1" s="1"/>
      <c r="W1" s="1"/>
      <c r="X1" s="1"/>
      <c r="Y1" s="1"/>
      <c r="Z1" s="1"/>
      <c r="AA1" s="4"/>
      <c r="AD1" s="1"/>
      <c r="AE1" s="2"/>
    </row>
    <row r="2" spans="1:55" s="6" customFormat="1" ht="16.5" customHeight="1" x14ac:dyDescent="0.25">
      <c r="A2" s="1"/>
      <c r="B2" s="1"/>
      <c r="C2" s="2"/>
      <c r="D2" s="1"/>
      <c r="E2" s="3"/>
      <c r="F2" s="2"/>
      <c r="G2" s="2"/>
      <c r="H2" s="1"/>
      <c r="I2" s="4"/>
      <c r="J2" s="4"/>
      <c r="K2" s="5"/>
      <c r="M2" s="47"/>
      <c r="N2" s="92"/>
      <c r="O2" s="92"/>
      <c r="P2" s="92"/>
      <c r="Q2" s="59"/>
      <c r="T2" s="1"/>
      <c r="U2" s="1"/>
      <c r="V2" s="1"/>
      <c r="W2" s="1"/>
      <c r="X2" s="1"/>
      <c r="Y2" s="1"/>
      <c r="Z2" s="1"/>
      <c r="AA2" s="4"/>
      <c r="AD2" s="1"/>
      <c r="AE2" s="2"/>
    </row>
    <row r="3" spans="1:55" s="8" customFormat="1" ht="73.5" customHeight="1" x14ac:dyDescent="0.2">
      <c r="A3" s="83" t="s">
        <v>0</v>
      </c>
      <c r="B3" s="83" t="s">
        <v>1</v>
      </c>
      <c r="C3" s="83" t="s">
        <v>2</v>
      </c>
      <c r="D3" s="83" t="s">
        <v>3</v>
      </c>
      <c r="E3" s="83" t="s">
        <v>4</v>
      </c>
      <c r="F3" s="83" t="s">
        <v>5</v>
      </c>
      <c r="G3" s="83" t="s">
        <v>6</v>
      </c>
      <c r="H3" s="83" t="s">
        <v>7</v>
      </c>
      <c r="I3" s="83" t="s">
        <v>8</v>
      </c>
      <c r="J3" s="83" t="s">
        <v>9</v>
      </c>
      <c r="K3" s="83" t="s">
        <v>10</v>
      </c>
      <c r="L3" s="83" t="s">
        <v>11</v>
      </c>
      <c r="M3" s="83" t="s">
        <v>12</v>
      </c>
      <c r="N3" s="83" t="s">
        <v>13</v>
      </c>
      <c r="O3" s="83" t="s">
        <v>14</v>
      </c>
      <c r="P3" s="83" t="s">
        <v>15</v>
      </c>
      <c r="Q3" s="83" t="s">
        <v>16</v>
      </c>
      <c r="R3" s="83" t="s">
        <v>17</v>
      </c>
      <c r="S3" s="83" t="s">
        <v>18</v>
      </c>
      <c r="T3" s="83" t="s">
        <v>19</v>
      </c>
      <c r="U3" s="83" t="s">
        <v>20</v>
      </c>
      <c r="V3" s="87" t="s">
        <v>21</v>
      </c>
      <c r="W3" s="88"/>
      <c r="X3" s="88"/>
      <c r="Y3" s="88"/>
      <c r="Z3" s="89"/>
      <c r="AA3" s="83" t="s">
        <v>22</v>
      </c>
      <c r="AB3" s="90" t="s">
        <v>23</v>
      </c>
      <c r="AC3" s="90"/>
      <c r="AD3" s="83" t="s">
        <v>24</v>
      </c>
      <c r="AE3" s="83" t="s">
        <v>25</v>
      </c>
      <c r="AF3" s="84" t="s">
        <v>26</v>
      </c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6"/>
      <c r="AS3" s="84" t="s">
        <v>27</v>
      </c>
      <c r="AT3" s="85"/>
      <c r="AU3" s="85"/>
      <c r="AV3" s="85"/>
      <c r="AW3" s="85"/>
      <c r="AX3" s="85"/>
      <c r="AY3" s="85"/>
      <c r="AZ3" s="85"/>
      <c r="BA3" s="86"/>
      <c r="BB3" s="83" t="s">
        <v>28</v>
      </c>
      <c r="BC3" s="83" t="s">
        <v>29</v>
      </c>
    </row>
    <row r="4" spans="1:55" s="8" customFormat="1" ht="51" customHeight="1" x14ac:dyDescent="0.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45" t="s">
        <v>30</v>
      </c>
      <c r="W4" s="45">
        <v>2023</v>
      </c>
      <c r="X4" s="46">
        <v>2024</v>
      </c>
      <c r="Y4" s="46">
        <v>2025</v>
      </c>
      <c r="Z4" s="46">
        <v>2026</v>
      </c>
      <c r="AA4" s="83"/>
      <c r="AB4" s="90"/>
      <c r="AC4" s="90"/>
      <c r="AD4" s="83"/>
      <c r="AE4" s="83"/>
      <c r="AF4" s="45" t="s">
        <v>31</v>
      </c>
      <c r="AG4" s="45" t="s">
        <v>32</v>
      </c>
      <c r="AH4" s="45" t="s">
        <v>33</v>
      </c>
      <c r="AI4" s="45" t="s">
        <v>34</v>
      </c>
      <c r="AJ4" s="45" t="s">
        <v>35</v>
      </c>
      <c r="AK4" s="45" t="s">
        <v>37</v>
      </c>
      <c r="AL4" s="45" t="s">
        <v>40</v>
      </c>
      <c r="AM4" s="45" t="s">
        <v>73</v>
      </c>
      <c r="AN4" s="82" t="s">
        <v>95</v>
      </c>
      <c r="AO4" s="69" t="s">
        <v>39</v>
      </c>
      <c r="AP4" s="80" t="s">
        <v>72</v>
      </c>
      <c r="AQ4" s="82" t="s">
        <v>91</v>
      </c>
      <c r="AR4" s="45" t="s">
        <v>94</v>
      </c>
      <c r="AS4" s="45" t="s">
        <v>31</v>
      </c>
      <c r="AT4" s="45" t="s">
        <v>32</v>
      </c>
      <c r="AU4" s="45" t="s">
        <v>33</v>
      </c>
      <c r="AV4" s="45" t="s">
        <v>36</v>
      </c>
      <c r="AW4" s="45" t="s">
        <v>35</v>
      </c>
      <c r="AX4" s="69" t="s">
        <v>38</v>
      </c>
      <c r="AY4" s="80" t="s">
        <v>40</v>
      </c>
      <c r="AZ4" s="82" t="s">
        <v>73</v>
      </c>
      <c r="BA4" s="82" t="s">
        <v>95</v>
      </c>
      <c r="BB4" s="83"/>
      <c r="BC4" s="83"/>
    </row>
    <row r="5" spans="1:55" s="10" customFormat="1" ht="12.75" x14ac:dyDescent="0.25">
      <c r="A5" s="9">
        <v>1</v>
      </c>
      <c r="B5" s="9">
        <f t="shared" ref="B5" si="0">A5+1</f>
        <v>2</v>
      </c>
      <c r="C5" s="9">
        <f t="shared" ref="C5" si="1">B5+1</f>
        <v>3</v>
      </c>
      <c r="D5" s="9">
        <f t="shared" ref="D5" si="2">C5+1</f>
        <v>4</v>
      </c>
      <c r="E5" s="9">
        <f t="shared" ref="E5" si="3">D5+1</f>
        <v>5</v>
      </c>
      <c r="F5" s="9">
        <f t="shared" ref="F5" si="4">E5+1</f>
        <v>6</v>
      </c>
      <c r="G5" s="9">
        <f t="shared" ref="G5" si="5">F5+1</f>
        <v>7</v>
      </c>
      <c r="H5" s="9">
        <f t="shared" ref="H5" si="6">G5+1</f>
        <v>8</v>
      </c>
      <c r="I5" s="9">
        <f t="shared" ref="I5" si="7">H5+1</f>
        <v>9</v>
      </c>
      <c r="J5" s="9">
        <f t="shared" ref="J5" si="8">I5+1</f>
        <v>10</v>
      </c>
      <c r="K5" s="9">
        <f t="shared" ref="K5" si="9">J5+1</f>
        <v>11</v>
      </c>
      <c r="L5" s="9">
        <f t="shared" ref="L5" si="10">K5+1</f>
        <v>12</v>
      </c>
      <c r="M5" s="9">
        <f t="shared" ref="M5" si="11">L5+1</f>
        <v>13</v>
      </c>
      <c r="N5" s="9">
        <f t="shared" ref="N5" si="12">M5+1</f>
        <v>14</v>
      </c>
      <c r="O5" s="9">
        <f t="shared" ref="O5" si="13">N5+1</f>
        <v>15</v>
      </c>
      <c r="P5" s="9">
        <f t="shared" ref="P5" si="14">O5+1</f>
        <v>16</v>
      </c>
      <c r="Q5" s="9">
        <f t="shared" ref="Q5" si="15">P5+1</f>
        <v>17</v>
      </c>
      <c r="R5" s="9">
        <f t="shared" ref="R5" si="16">Q5+1</f>
        <v>18</v>
      </c>
      <c r="S5" s="9">
        <f t="shared" ref="S5" si="17">R5+1</f>
        <v>19</v>
      </c>
      <c r="T5" s="9">
        <f t="shared" ref="T5" si="18">S5+1</f>
        <v>20</v>
      </c>
      <c r="U5" s="9">
        <f t="shared" ref="U5" si="19">T5+1</f>
        <v>21</v>
      </c>
      <c r="V5" s="9">
        <f t="shared" ref="V5" si="20">U5+1</f>
        <v>22</v>
      </c>
      <c r="W5" s="9">
        <f t="shared" ref="W5" si="21">V5+1</f>
        <v>23</v>
      </c>
      <c r="X5" s="9">
        <f t="shared" ref="X5" si="22">W5+1</f>
        <v>24</v>
      </c>
      <c r="Y5" s="9">
        <f t="shared" ref="Y5" si="23">X5+1</f>
        <v>25</v>
      </c>
      <c r="Z5" s="9">
        <f t="shared" ref="Z5" si="24">Y5+1</f>
        <v>26</v>
      </c>
      <c r="AA5" s="9">
        <f t="shared" ref="AA5" si="25">Z5+1</f>
        <v>27</v>
      </c>
      <c r="AB5" s="9">
        <f t="shared" ref="AB5" si="26">AA5+1</f>
        <v>28</v>
      </c>
      <c r="AC5" s="9">
        <f t="shared" ref="AC5" si="27">AB5+1</f>
        <v>29</v>
      </c>
      <c r="AD5" s="9">
        <f t="shared" ref="AD5" si="28">AC5+1</f>
        <v>30</v>
      </c>
      <c r="AE5" s="9">
        <f t="shared" ref="AE5" si="29">AD5+1</f>
        <v>31</v>
      </c>
      <c r="AF5" s="9">
        <f t="shared" ref="AF5" si="30">AE5+1</f>
        <v>32</v>
      </c>
      <c r="AG5" s="9">
        <v>32</v>
      </c>
      <c r="AH5" s="9">
        <v>32</v>
      </c>
      <c r="AI5" s="9">
        <v>32</v>
      </c>
      <c r="AJ5" s="9">
        <v>33</v>
      </c>
      <c r="AK5" s="9">
        <v>34</v>
      </c>
      <c r="AL5" s="9">
        <f t="shared" ref="AL5" si="31">AK5+1</f>
        <v>35</v>
      </c>
      <c r="AM5" s="9">
        <f t="shared" ref="AM5" si="32">AL5+1</f>
        <v>36</v>
      </c>
      <c r="AN5" s="9">
        <f t="shared" ref="AN5" si="33">AM5+1</f>
        <v>37</v>
      </c>
      <c r="AO5" s="9">
        <v>39</v>
      </c>
      <c r="AP5" s="9">
        <v>40</v>
      </c>
      <c r="AQ5" s="9">
        <v>41</v>
      </c>
      <c r="AR5" s="9">
        <v>41</v>
      </c>
      <c r="AS5" s="9">
        <f t="shared" ref="AS5" si="34">AR5+1</f>
        <v>42</v>
      </c>
      <c r="AT5" s="9">
        <v>42</v>
      </c>
      <c r="AU5" s="9">
        <v>43</v>
      </c>
      <c r="AV5" s="9">
        <v>42</v>
      </c>
      <c r="AW5" s="9">
        <f t="shared" ref="AW5" si="35">AV5+1</f>
        <v>43</v>
      </c>
      <c r="AX5" s="9">
        <v>46</v>
      </c>
      <c r="AY5" s="9">
        <v>47</v>
      </c>
      <c r="AZ5" s="9">
        <v>48</v>
      </c>
      <c r="BA5" s="9">
        <v>48</v>
      </c>
      <c r="BB5" s="9">
        <v>49</v>
      </c>
      <c r="BC5" s="9">
        <f t="shared" ref="BC5" si="36">BB5+1</f>
        <v>50</v>
      </c>
    </row>
    <row r="6" spans="1:55" s="10" customFormat="1" ht="21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55" ht="127.5" x14ac:dyDescent="0.25">
      <c r="A7" s="11">
        <v>1</v>
      </c>
      <c r="B7" s="11" t="s">
        <v>42</v>
      </c>
      <c r="C7" s="11" t="s">
        <v>45</v>
      </c>
      <c r="D7" s="11" t="s">
        <v>43</v>
      </c>
      <c r="E7" s="9" t="s">
        <v>46</v>
      </c>
      <c r="F7" s="11" t="s">
        <v>71</v>
      </c>
      <c r="G7" s="12">
        <v>42306</v>
      </c>
      <c r="H7" s="12">
        <v>42370</v>
      </c>
      <c r="I7" s="11" t="s">
        <v>44</v>
      </c>
      <c r="J7" s="12" t="s">
        <v>47</v>
      </c>
      <c r="K7" s="9" t="s">
        <v>48</v>
      </c>
      <c r="L7" s="9" t="s">
        <v>49</v>
      </c>
      <c r="M7" s="9" t="s">
        <v>50</v>
      </c>
      <c r="N7" s="11" t="s">
        <v>51</v>
      </c>
      <c r="O7" s="11" t="s">
        <v>52</v>
      </c>
      <c r="P7" s="13">
        <v>3.0000000000000001E-3</v>
      </c>
      <c r="Q7" s="14" t="s">
        <v>53</v>
      </c>
      <c r="R7" s="14"/>
      <c r="S7" s="14"/>
      <c r="T7" s="15"/>
      <c r="U7" s="15"/>
      <c r="V7" s="15"/>
      <c r="W7" s="15"/>
      <c r="X7" s="15"/>
      <c r="Y7" s="15"/>
      <c r="Z7" s="15"/>
      <c r="AA7" s="16"/>
      <c r="AB7" s="17" t="s">
        <v>54</v>
      </c>
      <c r="AC7" s="18" t="s">
        <v>55</v>
      </c>
      <c r="AD7" s="11" t="s">
        <v>56</v>
      </c>
      <c r="AE7" s="16"/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20">
        <v>0</v>
      </c>
      <c r="AM7" s="20">
        <v>0</v>
      </c>
      <c r="AN7" s="20">
        <v>0</v>
      </c>
      <c r="AO7" s="20">
        <v>0</v>
      </c>
      <c r="AP7" s="20">
        <v>0</v>
      </c>
      <c r="AQ7" s="20">
        <v>0</v>
      </c>
      <c r="AR7" s="20">
        <v>0</v>
      </c>
      <c r="AS7" s="20">
        <v>0</v>
      </c>
      <c r="AT7" s="20">
        <v>1</v>
      </c>
      <c r="AU7" s="20">
        <v>1</v>
      </c>
      <c r="AV7" s="20">
        <v>1</v>
      </c>
      <c r="AW7" s="20">
        <v>1</v>
      </c>
      <c r="AX7" s="20">
        <v>1</v>
      </c>
      <c r="AY7" s="20">
        <v>0</v>
      </c>
      <c r="AZ7" s="20">
        <v>0</v>
      </c>
      <c r="BA7" s="20">
        <v>1</v>
      </c>
      <c r="BB7" s="19" t="s">
        <v>57</v>
      </c>
      <c r="BC7" s="19"/>
    </row>
    <row r="8" spans="1:55" s="25" customFormat="1" ht="153" x14ac:dyDescent="0.25">
      <c r="A8" s="11">
        <v>2</v>
      </c>
      <c r="B8" s="11" t="s">
        <v>58</v>
      </c>
      <c r="C8" s="11" t="s">
        <v>59</v>
      </c>
      <c r="D8" s="11" t="s">
        <v>60</v>
      </c>
      <c r="E8" s="9" t="s">
        <v>46</v>
      </c>
      <c r="F8" s="11" t="s">
        <v>71</v>
      </c>
      <c r="G8" s="12" t="s">
        <v>61</v>
      </c>
      <c r="H8" s="12">
        <v>44197</v>
      </c>
      <c r="I8" s="11" t="s">
        <v>44</v>
      </c>
      <c r="J8" s="12" t="s">
        <v>47</v>
      </c>
      <c r="K8" s="9" t="s">
        <v>48</v>
      </c>
      <c r="L8" s="9" t="s">
        <v>49</v>
      </c>
      <c r="M8" s="9" t="s">
        <v>50</v>
      </c>
      <c r="N8" s="11" t="s">
        <v>51</v>
      </c>
      <c r="O8" s="11" t="s">
        <v>52</v>
      </c>
      <c r="P8" s="13">
        <v>3.0000000000000001E-3</v>
      </c>
      <c r="Q8" s="14" t="s">
        <v>62</v>
      </c>
      <c r="R8" s="22"/>
      <c r="S8" s="22"/>
      <c r="T8" s="15"/>
      <c r="U8" s="15"/>
      <c r="V8" s="15"/>
      <c r="W8" s="15"/>
      <c r="X8" s="15"/>
      <c r="Y8" s="15"/>
      <c r="Z8" s="15"/>
      <c r="AA8" s="23"/>
      <c r="AB8" s="17" t="s">
        <v>54</v>
      </c>
      <c r="AC8" s="18" t="s">
        <v>55</v>
      </c>
      <c r="AD8" s="9" t="s">
        <v>56</v>
      </c>
      <c r="AE8" s="16"/>
      <c r="AF8" s="19">
        <v>0</v>
      </c>
      <c r="AG8" s="19">
        <v>1</v>
      </c>
      <c r="AH8" s="19">
        <v>2</v>
      </c>
      <c r="AI8" s="19">
        <v>1</v>
      </c>
      <c r="AJ8" s="19">
        <v>1</v>
      </c>
      <c r="AK8" s="19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  <c r="AR8" s="20">
        <v>0</v>
      </c>
      <c r="AS8" s="20">
        <v>1</v>
      </c>
      <c r="AT8" s="20">
        <v>5</v>
      </c>
      <c r="AU8" s="20">
        <v>4</v>
      </c>
      <c r="AV8" s="20">
        <v>4</v>
      </c>
      <c r="AW8" s="20">
        <v>4</v>
      </c>
      <c r="AX8" s="20">
        <v>3</v>
      </c>
      <c r="AY8" s="20">
        <v>0</v>
      </c>
      <c r="AZ8" s="20">
        <v>3</v>
      </c>
      <c r="BA8" s="20">
        <v>4</v>
      </c>
      <c r="BB8" s="19" t="s">
        <v>57</v>
      </c>
      <c r="BC8" s="24"/>
    </row>
    <row r="9" spans="1:55" s="25" customFormat="1" ht="102" x14ac:dyDescent="0.25">
      <c r="A9" s="11">
        <v>3</v>
      </c>
      <c r="B9" s="11" t="s">
        <v>63</v>
      </c>
      <c r="C9" s="11" t="s">
        <v>64</v>
      </c>
      <c r="D9" s="11" t="s">
        <v>65</v>
      </c>
      <c r="E9" s="9" t="s">
        <v>46</v>
      </c>
      <c r="F9" s="11" t="s">
        <v>71</v>
      </c>
      <c r="G9" s="12" t="s">
        <v>66</v>
      </c>
      <c r="H9" s="12" t="s">
        <v>67</v>
      </c>
      <c r="I9" s="11" t="s">
        <v>44</v>
      </c>
      <c r="J9" s="12" t="s">
        <v>47</v>
      </c>
      <c r="K9" s="9" t="s">
        <v>48</v>
      </c>
      <c r="L9" s="9" t="s">
        <v>49</v>
      </c>
      <c r="M9" s="9" t="s">
        <v>50</v>
      </c>
      <c r="N9" s="11" t="s">
        <v>51</v>
      </c>
      <c r="O9" s="11" t="s">
        <v>52</v>
      </c>
      <c r="P9" s="13">
        <v>3.0000000000000001E-3</v>
      </c>
      <c r="Q9" s="14" t="s">
        <v>68</v>
      </c>
      <c r="R9" s="22"/>
      <c r="S9" s="22"/>
      <c r="T9" s="15"/>
      <c r="U9" s="15"/>
      <c r="V9" s="15"/>
      <c r="W9" s="15"/>
      <c r="X9" s="15"/>
      <c r="Y9" s="15"/>
      <c r="Z9" s="15"/>
      <c r="AA9" s="23"/>
      <c r="AB9" s="17" t="s">
        <v>54</v>
      </c>
      <c r="AC9" s="18" t="s">
        <v>55</v>
      </c>
      <c r="AD9" s="9" t="s">
        <v>56</v>
      </c>
      <c r="AE9" s="16"/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20">
        <v>0</v>
      </c>
      <c r="AM9" s="20">
        <v>0</v>
      </c>
      <c r="AN9" s="20">
        <v>0</v>
      </c>
      <c r="AO9" s="20">
        <v>0</v>
      </c>
      <c r="AP9" s="20">
        <v>0</v>
      </c>
      <c r="AQ9" s="20">
        <v>0</v>
      </c>
      <c r="AR9" s="20">
        <v>0</v>
      </c>
      <c r="AS9" s="20">
        <v>0</v>
      </c>
      <c r="AT9" s="20">
        <v>0</v>
      </c>
      <c r="AU9" s="20">
        <v>0</v>
      </c>
      <c r="AV9" s="20">
        <v>0</v>
      </c>
      <c r="AW9" s="20">
        <v>0</v>
      </c>
      <c r="AX9" s="20">
        <v>0</v>
      </c>
      <c r="AY9" s="20">
        <v>0</v>
      </c>
      <c r="AZ9" s="20">
        <v>0</v>
      </c>
      <c r="BA9" s="20">
        <v>0</v>
      </c>
      <c r="BB9" s="19" t="s">
        <v>57</v>
      </c>
      <c r="BC9" s="24"/>
    </row>
    <row r="10" spans="1:55" s="25" customFormat="1" ht="216.75" x14ac:dyDescent="0.25">
      <c r="A10" s="11">
        <v>4</v>
      </c>
      <c r="B10" s="11" t="s">
        <v>74</v>
      </c>
      <c r="C10" s="11" t="s">
        <v>76</v>
      </c>
      <c r="D10" s="11" t="s">
        <v>75</v>
      </c>
      <c r="E10" s="9" t="s">
        <v>77</v>
      </c>
      <c r="F10" s="11" t="s">
        <v>71</v>
      </c>
      <c r="G10" s="71" t="s">
        <v>81</v>
      </c>
      <c r="H10" s="12" t="s">
        <v>79</v>
      </c>
      <c r="I10" s="11" t="s">
        <v>44</v>
      </c>
      <c r="J10" s="12" t="s">
        <v>47</v>
      </c>
      <c r="K10" s="9" t="s">
        <v>77</v>
      </c>
      <c r="L10" s="9" t="s">
        <v>49</v>
      </c>
      <c r="M10" s="9" t="s">
        <v>50</v>
      </c>
      <c r="N10" s="11" t="s">
        <v>51</v>
      </c>
      <c r="O10" s="11" t="s">
        <v>52</v>
      </c>
      <c r="P10" s="13">
        <v>3.0000000000000001E-3</v>
      </c>
      <c r="Q10" s="14" t="s">
        <v>82</v>
      </c>
      <c r="R10" s="22"/>
      <c r="S10" s="22"/>
      <c r="T10" s="15"/>
      <c r="U10" s="15"/>
      <c r="V10" s="15"/>
      <c r="W10" s="15"/>
      <c r="X10" s="15"/>
      <c r="Y10" s="15"/>
      <c r="Z10" s="15"/>
      <c r="AA10" s="23"/>
      <c r="AB10" s="17" t="s">
        <v>54</v>
      </c>
      <c r="AC10" s="18" t="s">
        <v>55</v>
      </c>
      <c r="AD10" s="9" t="s">
        <v>56</v>
      </c>
      <c r="AE10" s="16"/>
      <c r="AF10" s="19"/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  <c r="AR10" s="20">
        <v>0</v>
      </c>
      <c r="AS10" s="20"/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0</v>
      </c>
      <c r="AZ10" s="20">
        <v>0</v>
      </c>
      <c r="BA10" s="20">
        <v>0</v>
      </c>
      <c r="BB10" s="19" t="s">
        <v>57</v>
      </c>
      <c r="BC10" s="24"/>
    </row>
    <row r="11" spans="1:55" s="25" customFormat="1" ht="216.75" x14ac:dyDescent="0.25">
      <c r="A11" s="11">
        <v>5</v>
      </c>
      <c r="B11" s="11" t="s">
        <v>74</v>
      </c>
      <c r="C11" s="11" t="s">
        <v>76</v>
      </c>
      <c r="D11" s="11" t="s">
        <v>75</v>
      </c>
      <c r="E11" s="9" t="s">
        <v>77</v>
      </c>
      <c r="F11" s="11" t="s">
        <v>78</v>
      </c>
      <c r="G11" s="72" t="s">
        <v>81</v>
      </c>
      <c r="H11" s="12" t="s">
        <v>80</v>
      </c>
      <c r="I11" s="11" t="s">
        <v>44</v>
      </c>
      <c r="J11" s="12" t="s">
        <v>47</v>
      </c>
      <c r="K11" s="9" t="s">
        <v>77</v>
      </c>
      <c r="L11" s="9" t="s">
        <v>49</v>
      </c>
      <c r="M11" s="9" t="s">
        <v>50</v>
      </c>
      <c r="N11" s="11" t="s">
        <v>51</v>
      </c>
      <c r="O11" s="11" t="s">
        <v>52</v>
      </c>
      <c r="P11" s="13">
        <v>3.0000000000000001E-3</v>
      </c>
      <c r="Q11" s="14" t="s">
        <v>82</v>
      </c>
      <c r="R11" s="22"/>
      <c r="S11" s="22"/>
      <c r="T11" s="15"/>
      <c r="U11" s="15"/>
      <c r="V11" s="15"/>
      <c r="W11" s="15"/>
      <c r="X11" s="15"/>
      <c r="Y11" s="15"/>
      <c r="Z11" s="15"/>
      <c r="AA11" s="23"/>
      <c r="AB11" s="17" t="s">
        <v>54</v>
      </c>
      <c r="AC11" s="18" t="s">
        <v>55</v>
      </c>
      <c r="AD11" s="9" t="s">
        <v>56</v>
      </c>
      <c r="AE11" s="16"/>
      <c r="AF11" s="19"/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20">
        <v>0</v>
      </c>
      <c r="AM11" s="20">
        <v>0</v>
      </c>
      <c r="AN11" s="20">
        <v>9</v>
      </c>
      <c r="AO11" s="20">
        <v>9</v>
      </c>
      <c r="AP11" s="20">
        <v>9</v>
      </c>
      <c r="AQ11" s="20">
        <v>9</v>
      </c>
      <c r="AR11" s="20">
        <v>9</v>
      </c>
      <c r="AS11" s="20"/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0</v>
      </c>
      <c r="AZ11" s="20">
        <v>0</v>
      </c>
      <c r="BA11" s="20">
        <v>22</v>
      </c>
      <c r="BB11" s="19" t="s">
        <v>57</v>
      </c>
      <c r="BC11" s="24"/>
    </row>
    <row r="12" spans="1:55" s="25" customFormat="1" ht="409.5" x14ac:dyDescent="0.25">
      <c r="A12" s="11">
        <v>6</v>
      </c>
      <c r="B12" s="11" t="s">
        <v>74</v>
      </c>
      <c r="C12" s="11" t="s">
        <v>85</v>
      </c>
      <c r="D12" s="11" t="s">
        <v>84</v>
      </c>
      <c r="E12" s="9" t="s">
        <v>83</v>
      </c>
      <c r="F12" s="11" t="s">
        <v>88</v>
      </c>
      <c r="G12" s="79">
        <v>43831</v>
      </c>
      <c r="H12" s="12">
        <v>43831</v>
      </c>
      <c r="I12" s="11" t="s">
        <v>44</v>
      </c>
      <c r="J12" s="12" t="s">
        <v>47</v>
      </c>
      <c r="K12" s="9" t="s">
        <v>86</v>
      </c>
      <c r="L12" s="9" t="s">
        <v>49</v>
      </c>
      <c r="M12" s="9" t="s">
        <v>50</v>
      </c>
      <c r="N12" s="11" t="s">
        <v>87</v>
      </c>
      <c r="O12" s="11" t="s">
        <v>83</v>
      </c>
      <c r="P12" s="13">
        <v>0.01</v>
      </c>
      <c r="Q12" s="14" t="s">
        <v>82</v>
      </c>
      <c r="R12" s="22"/>
      <c r="S12" s="22"/>
      <c r="T12" s="15"/>
      <c r="U12" s="15"/>
      <c r="V12" s="15"/>
      <c r="W12" s="15"/>
      <c r="X12" s="15"/>
      <c r="Y12" s="15"/>
      <c r="Z12" s="15"/>
      <c r="AA12" s="23"/>
      <c r="AB12" s="17" t="s">
        <v>54</v>
      </c>
      <c r="AC12" s="18" t="s">
        <v>55</v>
      </c>
      <c r="AD12" s="9" t="s">
        <v>56</v>
      </c>
      <c r="AE12" s="16"/>
      <c r="AF12" s="19"/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20">
        <v>588</v>
      </c>
      <c r="AM12" s="20">
        <v>526</v>
      </c>
      <c r="AN12" s="20">
        <v>749</v>
      </c>
      <c r="AO12" s="20">
        <v>0</v>
      </c>
      <c r="AP12" s="20">
        <v>0</v>
      </c>
      <c r="AQ12" s="20">
        <v>0</v>
      </c>
      <c r="AR12" s="20">
        <v>0</v>
      </c>
      <c r="AS12" s="20"/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10</v>
      </c>
      <c r="AZ12" s="20">
        <v>16</v>
      </c>
      <c r="BA12" s="20">
        <v>22</v>
      </c>
      <c r="BB12" s="19" t="s">
        <v>89</v>
      </c>
      <c r="BC12" s="81" t="s">
        <v>90</v>
      </c>
    </row>
    <row r="13" spans="1:55" s="25" customFormat="1" ht="21.75" customHeight="1" x14ac:dyDescent="0.25">
      <c r="A13" s="73"/>
      <c r="B13" s="73"/>
      <c r="C13" s="73"/>
      <c r="D13" s="73"/>
      <c r="E13" s="49"/>
      <c r="F13" s="48"/>
      <c r="G13" s="78"/>
      <c r="H13" s="50"/>
      <c r="I13" s="48"/>
      <c r="J13" s="50"/>
      <c r="K13" s="49"/>
      <c r="L13" s="49"/>
      <c r="M13" s="49"/>
      <c r="N13" s="48"/>
      <c r="O13" s="48"/>
      <c r="P13" s="51"/>
      <c r="Q13" s="52"/>
      <c r="R13" s="74"/>
      <c r="S13" s="74"/>
      <c r="T13" s="53"/>
      <c r="U13" s="53"/>
      <c r="V13" s="53"/>
      <c r="W13" s="53"/>
      <c r="X13" s="53"/>
      <c r="Y13" s="53"/>
      <c r="Z13" s="53"/>
      <c r="AA13" s="75"/>
      <c r="AB13" s="55"/>
      <c r="AC13" s="56"/>
      <c r="AD13" s="49"/>
      <c r="AE13" s="54"/>
      <c r="AF13" s="57"/>
      <c r="AG13" s="57"/>
      <c r="AH13" s="57"/>
      <c r="AI13" s="57"/>
      <c r="AJ13" s="57"/>
      <c r="AK13" s="57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57"/>
      <c r="BC13" s="77"/>
    </row>
    <row r="14" spans="1:55" ht="63" customHeight="1" x14ac:dyDescent="0.25">
      <c r="A14" s="91" t="s">
        <v>92</v>
      </c>
      <c r="B14" s="91"/>
      <c r="C14" s="91"/>
      <c r="D14" s="91"/>
      <c r="E14" s="60" t="s">
        <v>41</v>
      </c>
      <c r="F14" s="70" t="s">
        <v>69</v>
      </c>
      <c r="G14" s="61"/>
      <c r="H14" s="50"/>
      <c r="I14" s="48"/>
      <c r="J14" s="50"/>
      <c r="K14" s="49"/>
      <c r="L14" s="49"/>
      <c r="M14" s="49"/>
      <c r="N14" s="48"/>
      <c r="O14" s="48"/>
      <c r="P14" s="51"/>
      <c r="Q14" s="52"/>
      <c r="R14" s="52"/>
      <c r="S14" s="52"/>
      <c r="T14" s="53"/>
      <c r="U14" s="53"/>
      <c r="V14" s="53"/>
      <c r="W14" s="53"/>
      <c r="X14" s="53"/>
      <c r="Y14" s="53"/>
      <c r="Z14" s="53"/>
      <c r="AA14" s="54"/>
      <c r="AB14" s="55"/>
      <c r="AC14" s="56"/>
      <c r="AD14" s="48"/>
      <c r="AE14" s="54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</row>
    <row r="15" spans="1:55" s="68" customFormat="1" ht="39.75" customHeight="1" x14ac:dyDescent="0.3">
      <c r="A15" s="94" t="s">
        <v>93</v>
      </c>
      <c r="B15" s="95"/>
      <c r="C15" s="95"/>
      <c r="D15" s="95"/>
      <c r="E15" s="95"/>
      <c r="F15" s="95"/>
      <c r="G15" s="95"/>
      <c r="H15" s="95"/>
      <c r="I15" s="95"/>
      <c r="J15" s="95"/>
      <c r="K15" s="65"/>
      <c r="L15" s="66"/>
      <c r="M15" s="66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4"/>
      <c r="AB15" s="62"/>
      <c r="AC15" s="62"/>
      <c r="AD15" s="63"/>
      <c r="AE15" s="63"/>
      <c r="AF15" s="62"/>
      <c r="AG15" s="62"/>
      <c r="AH15" s="62"/>
      <c r="AI15" s="62"/>
      <c r="AJ15" s="62"/>
      <c r="AK15" s="62"/>
      <c r="AL15" s="62"/>
      <c r="AM15" s="62"/>
      <c r="AN15" s="67"/>
      <c r="AO15" s="67"/>
      <c r="AP15" s="67"/>
      <c r="AQ15" s="67"/>
      <c r="AR15" s="67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</row>
    <row r="16" spans="1:55" x14ac:dyDescent="0.25">
      <c r="A16" s="26"/>
      <c r="B16" s="27"/>
      <c r="C16" s="28"/>
      <c r="D16" s="26"/>
      <c r="E16" s="29"/>
      <c r="F16" s="30"/>
      <c r="G16" s="30"/>
      <c r="H16" s="30"/>
      <c r="I16" s="31"/>
      <c r="J16" s="31"/>
      <c r="K16" s="32"/>
      <c r="L16" s="33"/>
      <c r="M16" s="33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1"/>
      <c r="AB16" s="26"/>
      <c r="AC16" s="26"/>
      <c r="AD16" s="30"/>
      <c r="AE16" s="30"/>
      <c r="AF16" s="26"/>
      <c r="AG16" s="26"/>
      <c r="AH16" s="26"/>
      <c r="AI16" s="26"/>
      <c r="AJ16" s="26"/>
      <c r="AK16" s="26"/>
      <c r="AL16" s="26"/>
      <c r="AM16" s="26"/>
      <c r="AN16" s="34"/>
      <c r="AO16" s="34"/>
      <c r="AP16" s="34"/>
      <c r="AQ16" s="34"/>
      <c r="AR16" s="34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</row>
    <row r="17" spans="1:55" x14ac:dyDescent="0.25">
      <c r="A17" s="26"/>
      <c r="B17" s="27"/>
      <c r="C17" s="28"/>
      <c r="D17" s="26"/>
      <c r="E17" s="29"/>
      <c r="F17" s="30"/>
      <c r="G17" s="30"/>
      <c r="H17" s="30"/>
      <c r="I17" s="31"/>
      <c r="J17" s="31"/>
      <c r="K17" s="32"/>
      <c r="L17" s="33"/>
      <c r="M17" s="33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1"/>
      <c r="AB17" s="26"/>
      <c r="AC17" s="26"/>
      <c r="AD17" s="30"/>
      <c r="AE17" s="30"/>
      <c r="AF17" s="26"/>
      <c r="AG17" s="26"/>
      <c r="AH17" s="26"/>
      <c r="AI17" s="26"/>
      <c r="AJ17" s="26"/>
      <c r="AK17" s="26"/>
      <c r="AL17" s="26"/>
      <c r="AM17" s="26"/>
      <c r="AN17" s="34"/>
      <c r="AO17" s="34"/>
      <c r="AP17" s="34"/>
      <c r="AQ17" s="34"/>
      <c r="AR17" s="34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</row>
    <row r="18" spans="1:55" x14ac:dyDescent="0.25">
      <c r="A18" s="26"/>
      <c r="B18" s="27"/>
      <c r="C18" s="28"/>
      <c r="D18" s="26"/>
      <c r="E18" s="29"/>
      <c r="F18" s="30"/>
      <c r="G18" s="30"/>
      <c r="H18" s="30"/>
      <c r="I18" s="31"/>
      <c r="J18" s="31"/>
      <c r="K18" s="32"/>
      <c r="L18" s="33"/>
      <c r="M18" s="33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1"/>
      <c r="AB18" s="26"/>
      <c r="AC18" s="26"/>
      <c r="AD18" s="30"/>
      <c r="AE18" s="30"/>
      <c r="AF18" s="26"/>
      <c r="AG18" s="26"/>
      <c r="AH18" s="26"/>
      <c r="AI18" s="26"/>
      <c r="AJ18" s="26"/>
      <c r="AK18" s="26"/>
      <c r="AL18" s="26"/>
      <c r="AM18" s="26"/>
      <c r="AN18" s="34"/>
      <c r="AO18" s="34"/>
      <c r="AP18" s="34"/>
      <c r="AQ18" s="34"/>
      <c r="AR18" s="34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</row>
    <row r="19" spans="1:55" x14ac:dyDescent="0.25">
      <c r="A19" s="26"/>
      <c r="B19" s="27"/>
      <c r="C19" s="28"/>
      <c r="D19" s="26"/>
      <c r="E19" s="29"/>
      <c r="F19" s="30"/>
      <c r="G19" s="30"/>
      <c r="H19" s="30"/>
      <c r="I19" s="31"/>
      <c r="J19" s="31"/>
      <c r="K19" s="32"/>
      <c r="L19" s="33"/>
      <c r="M19" s="33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1"/>
      <c r="AB19" s="26"/>
      <c r="AC19" s="26"/>
      <c r="AD19" s="30"/>
      <c r="AE19" s="30"/>
      <c r="AF19" s="26"/>
      <c r="AG19" s="26"/>
      <c r="AH19" s="26"/>
      <c r="AI19" s="26"/>
      <c r="AJ19" s="26"/>
      <c r="AK19" s="26"/>
      <c r="AL19" s="26"/>
      <c r="AM19" s="26"/>
      <c r="AN19" s="34"/>
      <c r="AO19" s="34"/>
      <c r="AP19" s="34"/>
      <c r="AQ19" s="34"/>
      <c r="AR19" s="34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</row>
    <row r="20" spans="1:55" x14ac:dyDescent="0.25">
      <c r="A20" s="26"/>
      <c r="B20" s="27"/>
      <c r="C20" s="28"/>
      <c r="D20" s="26"/>
      <c r="E20" s="29"/>
      <c r="F20" s="30"/>
      <c r="G20" s="30"/>
      <c r="H20" s="30"/>
      <c r="I20" s="31"/>
      <c r="J20" s="31"/>
      <c r="K20" s="32"/>
      <c r="L20" s="33"/>
      <c r="M20" s="33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1"/>
      <c r="AB20" s="26"/>
      <c r="AC20" s="26"/>
      <c r="AD20" s="30"/>
      <c r="AE20" s="30"/>
      <c r="AF20" s="26"/>
      <c r="AG20" s="26"/>
      <c r="AH20" s="26"/>
      <c r="AI20" s="26"/>
      <c r="AJ20" s="26"/>
      <c r="AK20" s="26"/>
      <c r="AL20" s="26"/>
      <c r="AM20" s="26"/>
      <c r="AN20" s="34"/>
      <c r="AO20" s="34"/>
      <c r="AP20" s="34"/>
      <c r="AQ20" s="34"/>
      <c r="AR20" s="34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</row>
    <row r="21" spans="1:55" x14ac:dyDescent="0.25">
      <c r="A21" s="26"/>
      <c r="B21" s="27"/>
      <c r="C21" s="28"/>
      <c r="D21" s="26"/>
      <c r="E21" s="29"/>
      <c r="F21" s="30"/>
      <c r="G21" s="30"/>
      <c r="H21" s="30"/>
      <c r="I21" s="31"/>
      <c r="J21" s="31"/>
      <c r="K21" s="32"/>
      <c r="L21" s="33"/>
      <c r="M21" s="33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1"/>
      <c r="AB21" s="26"/>
      <c r="AC21" s="26"/>
      <c r="AD21" s="30"/>
      <c r="AE21" s="30"/>
      <c r="AF21" s="26"/>
      <c r="AG21" s="26"/>
      <c r="AH21" s="26"/>
      <c r="AI21" s="26"/>
      <c r="AJ21" s="26"/>
      <c r="AK21" s="26"/>
      <c r="AL21" s="26"/>
      <c r="AM21" s="26"/>
      <c r="AN21" s="34"/>
      <c r="AO21" s="34"/>
      <c r="AP21" s="34"/>
      <c r="AQ21" s="34"/>
      <c r="AR21" s="34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</row>
    <row r="68" spans="1:31" s="7" customFormat="1" x14ac:dyDescent="0.25">
      <c r="A68" s="21"/>
      <c r="B68" s="35"/>
      <c r="C68" s="36"/>
      <c r="D68" s="21"/>
      <c r="E68" s="37"/>
      <c r="F68" s="38"/>
      <c r="G68" s="38"/>
      <c r="H68" s="38"/>
      <c r="I68" s="39"/>
      <c r="J68" s="39"/>
      <c r="K68" s="40"/>
      <c r="L68" s="41"/>
      <c r="M68" s="41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9"/>
      <c r="AB68" s="21"/>
      <c r="AD68" s="38"/>
      <c r="AE68" s="38"/>
    </row>
    <row r="69" spans="1:31" s="7" customFormat="1" x14ac:dyDescent="0.25">
      <c r="A69" s="21"/>
      <c r="B69" s="35"/>
      <c r="C69" s="36"/>
      <c r="D69" s="21"/>
      <c r="E69" s="37"/>
      <c r="F69" s="38"/>
      <c r="G69" s="38"/>
      <c r="H69" s="38"/>
      <c r="I69" s="39"/>
      <c r="J69" s="39"/>
      <c r="K69" s="40"/>
      <c r="L69" s="41"/>
      <c r="M69" s="41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9"/>
      <c r="AB69" s="21"/>
      <c r="AD69" s="38"/>
      <c r="AE69" s="38"/>
    </row>
    <row r="81" spans="1:31" s="7" customFormat="1" x14ac:dyDescent="0.25">
      <c r="A81" s="21"/>
      <c r="B81" s="35"/>
      <c r="C81" s="36"/>
      <c r="D81" s="21"/>
      <c r="E81" s="37"/>
      <c r="F81" s="38"/>
      <c r="G81" s="38"/>
      <c r="H81" s="38"/>
      <c r="I81" s="39"/>
      <c r="J81" s="39"/>
      <c r="K81" s="40"/>
      <c r="L81" s="41"/>
      <c r="M81" s="41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9"/>
      <c r="AB81" s="21"/>
      <c r="AD81" s="38"/>
      <c r="AE81" s="38"/>
    </row>
    <row r="82" spans="1:31" s="7" customFormat="1" x14ac:dyDescent="0.25">
      <c r="A82" s="21"/>
      <c r="B82" s="35"/>
      <c r="C82" s="36"/>
      <c r="D82" s="21"/>
      <c r="E82" s="37"/>
      <c r="F82" s="38"/>
      <c r="G82" s="38"/>
      <c r="H82" s="38"/>
      <c r="I82" s="39"/>
      <c r="J82" s="39"/>
      <c r="K82" s="40"/>
      <c r="L82" s="41"/>
      <c r="M82" s="41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9"/>
      <c r="AB82" s="21"/>
      <c r="AD82" s="38"/>
      <c r="AE82" s="38"/>
    </row>
    <row r="488" spans="1:31" s="7" customFormat="1" x14ac:dyDescent="0.25">
      <c r="A488" s="21"/>
      <c r="B488" s="35"/>
      <c r="C488" s="36"/>
      <c r="D488" s="21"/>
      <c r="E488" s="37"/>
      <c r="F488" s="38"/>
      <c r="G488" s="38"/>
      <c r="H488" s="38"/>
      <c r="I488" s="39"/>
      <c r="J488" s="39"/>
      <c r="K488" s="40"/>
      <c r="L488" s="41"/>
      <c r="M488" s="41"/>
      <c r="N488" s="38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9"/>
      <c r="AB488" s="21"/>
      <c r="AD488" s="38"/>
      <c r="AE488" s="38"/>
    </row>
    <row r="489" spans="1:31" s="7" customFormat="1" x14ac:dyDescent="0.25">
      <c r="A489" s="21"/>
      <c r="B489" s="35"/>
      <c r="C489" s="36"/>
      <c r="D489" s="21"/>
      <c r="E489" s="37"/>
      <c r="F489" s="38"/>
      <c r="G489" s="38"/>
      <c r="H489" s="38"/>
      <c r="I489" s="39"/>
      <c r="J489" s="39"/>
      <c r="K489" s="40"/>
      <c r="L489" s="41"/>
      <c r="M489" s="41"/>
      <c r="N489" s="38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9"/>
      <c r="AB489" s="21"/>
      <c r="AD489" s="38"/>
      <c r="AE489" s="38"/>
    </row>
    <row r="490" spans="1:31" s="7" customFormat="1" x14ac:dyDescent="0.25">
      <c r="A490" s="21"/>
      <c r="B490" s="35"/>
      <c r="C490" s="36"/>
      <c r="D490" s="21"/>
      <c r="E490" s="37"/>
      <c r="F490" s="38"/>
      <c r="G490" s="38"/>
      <c r="H490" s="38"/>
      <c r="I490" s="39"/>
      <c r="J490" s="39"/>
      <c r="K490" s="40"/>
      <c r="L490" s="41"/>
      <c r="M490" s="41"/>
      <c r="N490" s="38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9"/>
      <c r="AB490" s="21"/>
      <c r="AD490" s="38"/>
      <c r="AE490" s="38"/>
    </row>
    <row r="491" spans="1:31" s="7" customFormat="1" x14ac:dyDescent="0.25">
      <c r="A491" s="21"/>
      <c r="B491" s="35"/>
      <c r="C491" s="36"/>
      <c r="D491" s="21"/>
      <c r="E491" s="37"/>
      <c r="F491" s="38"/>
      <c r="G491" s="38"/>
      <c r="H491" s="38"/>
      <c r="I491" s="39"/>
      <c r="J491" s="39"/>
      <c r="K491" s="40"/>
      <c r="L491" s="41"/>
      <c r="M491" s="41"/>
      <c r="N491" s="38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9"/>
      <c r="AB491" s="21"/>
      <c r="AD491" s="38"/>
      <c r="AE491" s="38"/>
    </row>
    <row r="492" spans="1:31" s="7" customFormat="1" x14ac:dyDescent="0.25">
      <c r="A492" s="21"/>
      <c r="B492" s="35"/>
      <c r="C492" s="36"/>
      <c r="D492" s="21"/>
      <c r="E492" s="37"/>
      <c r="F492" s="38"/>
      <c r="G492" s="38"/>
      <c r="H492" s="38"/>
      <c r="I492" s="39"/>
      <c r="J492" s="39"/>
      <c r="K492" s="40"/>
      <c r="L492" s="41"/>
      <c r="M492" s="41"/>
      <c r="N492" s="38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9"/>
      <c r="AB492" s="21"/>
      <c r="AD492" s="38"/>
      <c r="AE492" s="38"/>
    </row>
    <row r="493" spans="1:31" s="7" customFormat="1" x14ac:dyDescent="0.25">
      <c r="A493" s="21"/>
      <c r="B493" s="35"/>
      <c r="C493" s="36"/>
      <c r="D493" s="21"/>
      <c r="E493" s="37"/>
      <c r="F493" s="38"/>
      <c r="G493" s="38"/>
      <c r="H493" s="38"/>
      <c r="I493" s="39"/>
      <c r="J493" s="39"/>
      <c r="K493" s="40"/>
      <c r="L493" s="41"/>
      <c r="M493" s="41"/>
      <c r="N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9"/>
      <c r="AB493" s="21"/>
      <c r="AD493" s="38"/>
      <c r="AE493" s="38"/>
    </row>
    <row r="494" spans="1:31" s="7" customFormat="1" x14ac:dyDescent="0.25">
      <c r="A494" s="21"/>
      <c r="B494" s="35"/>
      <c r="C494" s="36"/>
      <c r="D494" s="21"/>
      <c r="E494" s="37"/>
      <c r="F494" s="38"/>
      <c r="G494" s="38"/>
      <c r="H494" s="38"/>
      <c r="I494" s="39"/>
      <c r="J494" s="39"/>
      <c r="K494" s="40"/>
      <c r="L494" s="41"/>
      <c r="M494" s="41"/>
      <c r="N494" s="38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9"/>
      <c r="AB494" s="21"/>
      <c r="AD494" s="38"/>
      <c r="AE494" s="38"/>
    </row>
    <row r="495" spans="1:31" s="7" customFormat="1" x14ac:dyDescent="0.25">
      <c r="A495" s="21"/>
      <c r="B495" s="35"/>
      <c r="C495" s="36"/>
      <c r="D495" s="21"/>
      <c r="E495" s="37"/>
      <c r="F495" s="38"/>
      <c r="G495" s="38"/>
      <c r="H495" s="38"/>
      <c r="I495" s="39"/>
      <c r="J495" s="39"/>
      <c r="K495" s="40"/>
      <c r="L495" s="41"/>
      <c r="M495" s="41"/>
      <c r="N495" s="38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9"/>
      <c r="AB495" s="21"/>
      <c r="AD495" s="38"/>
      <c r="AE495" s="38"/>
    </row>
    <row r="496" spans="1:31" s="7" customFormat="1" x14ac:dyDescent="0.25">
      <c r="A496" s="21"/>
      <c r="B496" s="35"/>
      <c r="C496" s="36"/>
      <c r="D496" s="21"/>
      <c r="E496" s="37"/>
      <c r="F496" s="38"/>
      <c r="G496" s="38"/>
      <c r="H496" s="38"/>
      <c r="I496" s="39"/>
      <c r="J496" s="39"/>
      <c r="K496" s="40"/>
      <c r="L496" s="41"/>
      <c r="M496" s="41"/>
      <c r="N496" s="38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9"/>
      <c r="AB496" s="21"/>
      <c r="AD496" s="38"/>
      <c r="AE496" s="38"/>
    </row>
    <row r="497" spans="1:31" s="7" customFormat="1" x14ac:dyDescent="0.25">
      <c r="A497" s="21"/>
      <c r="B497" s="35"/>
      <c r="C497" s="36"/>
      <c r="D497" s="21"/>
      <c r="E497" s="37"/>
      <c r="F497" s="38"/>
      <c r="G497" s="38"/>
      <c r="H497" s="38"/>
      <c r="I497" s="39"/>
      <c r="J497" s="39"/>
      <c r="K497" s="40"/>
      <c r="L497" s="41"/>
      <c r="M497" s="41"/>
      <c r="N497" s="38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9"/>
      <c r="AB497" s="21"/>
      <c r="AD497" s="38"/>
      <c r="AE497" s="38"/>
    </row>
    <row r="882" spans="1:31" s="42" customFormat="1" x14ac:dyDescent="0.25">
      <c r="A882" s="21"/>
      <c r="B882" s="35"/>
      <c r="C882" s="36"/>
      <c r="D882" s="21"/>
      <c r="E882" s="37"/>
      <c r="F882" s="38"/>
      <c r="G882" s="38"/>
      <c r="H882" s="38"/>
      <c r="I882" s="39"/>
      <c r="J882" s="39"/>
      <c r="K882" s="40"/>
      <c r="L882" s="41"/>
      <c r="M882" s="41"/>
      <c r="N882" s="38"/>
      <c r="O882" s="38"/>
      <c r="P882" s="38"/>
      <c r="Q882" s="38"/>
      <c r="R882" s="38"/>
      <c r="S882" s="38"/>
      <c r="T882" s="38"/>
      <c r="U882" s="38"/>
      <c r="V882" s="38"/>
      <c r="W882" s="38"/>
      <c r="X882" s="38"/>
      <c r="Y882" s="38"/>
      <c r="Z882" s="38"/>
      <c r="AA882" s="39"/>
      <c r="AB882" s="21"/>
      <c r="AD882" s="38"/>
      <c r="AE882" s="38"/>
    </row>
    <row r="883" spans="1:31" s="42" customFormat="1" x14ac:dyDescent="0.25">
      <c r="A883" s="21"/>
      <c r="B883" s="35"/>
      <c r="C883" s="36"/>
      <c r="D883" s="21"/>
      <c r="E883" s="37"/>
      <c r="F883" s="38"/>
      <c r="G883" s="38"/>
      <c r="H883" s="38"/>
      <c r="I883" s="39"/>
      <c r="J883" s="39"/>
      <c r="K883" s="40"/>
      <c r="L883" s="41"/>
      <c r="M883" s="41"/>
      <c r="N883" s="38"/>
      <c r="O883" s="38"/>
      <c r="P883" s="38"/>
      <c r="Q883" s="38"/>
      <c r="R883" s="38"/>
      <c r="S883" s="38"/>
      <c r="T883" s="38"/>
      <c r="U883" s="38"/>
      <c r="V883" s="38"/>
      <c r="W883" s="38"/>
      <c r="X883" s="38"/>
      <c r="Y883" s="38"/>
      <c r="Z883" s="38"/>
      <c r="AA883" s="39"/>
      <c r="AB883" s="21"/>
      <c r="AD883" s="38"/>
      <c r="AE883" s="38"/>
    </row>
    <row r="889" spans="1:31" s="42" customFormat="1" x14ac:dyDescent="0.25">
      <c r="A889" s="21"/>
      <c r="B889" s="35"/>
      <c r="C889" s="36"/>
      <c r="D889" s="21"/>
      <c r="E889" s="37"/>
      <c r="F889" s="38"/>
      <c r="G889" s="38"/>
      <c r="H889" s="38"/>
      <c r="I889" s="39"/>
      <c r="J889" s="39"/>
      <c r="K889" s="40"/>
      <c r="L889" s="41"/>
      <c r="M889" s="41"/>
      <c r="N889" s="38"/>
      <c r="O889" s="38"/>
      <c r="P889" s="38"/>
      <c r="Q889" s="38"/>
      <c r="R889" s="38"/>
      <c r="S889" s="38"/>
      <c r="T889" s="38"/>
      <c r="U889" s="38"/>
      <c r="V889" s="38"/>
      <c r="W889" s="38"/>
      <c r="X889" s="38"/>
      <c r="Y889" s="38"/>
      <c r="Z889" s="38"/>
      <c r="AA889" s="39"/>
      <c r="AB889" s="21"/>
      <c r="AD889" s="38"/>
      <c r="AE889" s="38"/>
    </row>
    <row r="890" spans="1:31" s="42" customFormat="1" x14ac:dyDescent="0.25">
      <c r="A890" s="21"/>
      <c r="B890" s="35"/>
      <c r="C890" s="36"/>
      <c r="D890" s="21"/>
      <c r="E890" s="37"/>
      <c r="F890" s="38"/>
      <c r="G890" s="38"/>
      <c r="H890" s="38"/>
      <c r="I890" s="39"/>
      <c r="J890" s="39"/>
      <c r="K890" s="40"/>
      <c r="L890" s="41"/>
      <c r="M890" s="41"/>
      <c r="N890" s="38"/>
      <c r="O890" s="38"/>
      <c r="P890" s="38"/>
      <c r="Q890" s="38"/>
      <c r="R890" s="38"/>
      <c r="S890" s="38"/>
      <c r="T890" s="38"/>
      <c r="U890" s="38"/>
      <c r="V890" s="38"/>
      <c r="W890" s="38"/>
      <c r="X890" s="38"/>
      <c r="Y890" s="38"/>
      <c r="Z890" s="38"/>
      <c r="AA890" s="39"/>
      <c r="AB890" s="21"/>
      <c r="AD890" s="38"/>
      <c r="AE890" s="38"/>
    </row>
    <row r="891" spans="1:31" s="42" customFormat="1" x14ac:dyDescent="0.25">
      <c r="A891" s="21"/>
      <c r="B891" s="35"/>
      <c r="C891" s="36"/>
      <c r="D891" s="21"/>
      <c r="E891" s="37"/>
      <c r="F891" s="38"/>
      <c r="G891" s="38"/>
      <c r="H891" s="38"/>
      <c r="I891" s="39"/>
      <c r="J891" s="39"/>
      <c r="K891" s="40"/>
      <c r="L891" s="41"/>
      <c r="M891" s="41"/>
      <c r="N891" s="38"/>
      <c r="O891" s="38"/>
      <c r="P891" s="38"/>
      <c r="Q891" s="38"/>
      <c r="R891" s="38"/>
      <c r="S891" s="38"/>
      <c r="T891" s="38"/>
      <c r="U891" s="38"/>
      <c r="V891" s="38"/>
      <c r="W891" s="38"/>
      <c r="X891" s="38"/>
      <c r="Y891" s="38"/>
      <c r="Z891" s="38"/>
      <c r="AA891" s="39"/>
      <c r="AB891" s="21"/>
      <c r="AD891" s="38"/>
      <c r="AE891" s="38"/>
    </row>
    <row r="892" spans="1:31" s="42" customFormat="1" x14ac:dyDescent="0.25">
      <c r="A892" s="21"/>
      <c r="B892" s="35"/>
      <c r="C892" s="36"/>
      <c r="D892" s="21"/>
      <c r="E892" s="37"/>
      <c r="F892" s="38"/>
      <c r="G892" s="38"/>
      <c r="H892" s="38"/>
      <c r="I892" s="39"/>
      <c r="J892" s="39"/>
      <c r="K892" s="40"/>
      <c r="L892" s="41"/>
      <c r="M892" s="41"/>
      <c r="N892" s="38"/>
      <c r="O892" s="38"/>
      <c r="P892" s="38"/>
      <c r="Q892" s="38"/>
      <c r="R892" s="38"/>
      <c r="S892" s="38"/>
      <c r="T892" s="38"/>
      <c r="U892" s="38"/>
      <c r="V892" s="38"/>
      <c r="W892" s="38"/>
      <c r="X892" s="38"/>
      <c r="Y892" s="38"/>
      <c r="Z892" s="38"/>
      <c r="AA892" s="39"/>
      <c r="AB892" s="21"/>
      <c r="AD892" s="38"/>
      <c r="AE892" s="38"/>
    </row>
    <row r="893" spans="1:31" s="42" customFormat="1" x14ac:dyDescent="0.25">
      <c r="A893" s="21"/>
      <c r="B893" s="35"/>
      <c r="C893" s="36"/>
      <c r="D893" s="21"/>
      <c r="E893" s="37"/>
      <c r="F893" s="38"/>
      <c r="G893" s="38"/>
      <c r="H893" s="38"/>
      <c r="I893" s="39"/>
      <c r="J893" s="39"/>
      <c r="K893" s="40"/>
      <c r="L893" s="41"/>
      <c r="M893" s="41"/>
      <c r="N893" s="38"/>
      <c r="O893" s="38"/>
      <c r="P893" s="38"/>
      <c r="Q893" s="38"/>
      <c r="R893" s="38"/>
      <c r="S893" s="38"/>
      <c r="T893" s="38"/>
      <c r="U893" s="38"/>
      <c r="V893" s="38"/>
      <c r="W893" s="38"/>
      <c r="X893" s="38"/>
      <c r="Y893" s="38"/>
      <c r="Z893" s="38"/>
      <c r="AA893" s="39"/>
      <c r="AB893" s="21"/>
      <c r="AD893" s="38"/>
      <c r="AE893" s="38"/>
    </row>
    <row r="894" spans="1:31" s="42" customFormat="1" x14ac:dyDescent="0.25">
      <c r="A894" s="21"/>
      <c r="B894" s="35"/>
      <c r="C894" s="36"/>
      <c r="D894" s="21"/>
      <c r="E894" s="37"/>
      <c r="F894" s="38"/>
      <c r="G894" s="38"/>
      <c r="H894" s="38"/>
      <c r="I894" s="39"/>
      <c r="J894" s="39"/>
      <c r="K894" s="40"/>
      <c r="L894" s="41"/>
      <c r="M894" s="41"/>
      <c r="N894" s="38"/>
      <c r="O894" s="38"/>
      <c r="P894" s="38"/>
      <c r="Q894" s="38"/>
      <c r="R894" s="38"/>
      <c r="S894" s="38"/>
      <c r="T894" s="38"/>
      <c r="U894" s="38"/>
      <c r="V894" s="38"/>
      <c r="W894" s="38"/>
      <c r="X894" s="38"/>
      <c r="Y894" s="38"/>
      <c r="Z894" s="38"/>
      <c r="AA894" s="39"/>
      <c r="AB894" s="21"/>
      <c r="AD894" s="38"/>
      <c r="AE894" s="38"/>
    </row>
    <row r="1846" spans="1:31" s="7" customFormat="1" x14ac:dyDescent="0.25">
      <c r="A1846" s="21"/>
      <c r="B1846" s="35"/>
      <c r="C1846" s="36"/>
      <c r="D1846" s="21"/>
      <c r="E1846" s="37"/>
      <c r="F1846" s="38"/>
      <c r="G1846" s="38"/>
      <c r="H1846" s="38"/>
      <c r="I1846" s="39"/>
      <c r="J1846" s="39"/>
      <c r="K1846" s="40"/>
      <c r="L1846" s="41"/>
      <c r="M1846" s="41"/>
      <c r="N1846" s="38"/>
      <c r="O1846" s="38"/>
      <c r="P1846" s="38"/>
      <c r="Q1846" s="38"/>
      <c r="R1846" s="38"/>
      <c r="S1846" s="38"/>
      <c r="T1846" s="38"/>
      <c r="U1846" s="38"/>
      <c r="V1846" s="38"/>
      <c r="W1846" s="38"/>
      <c r="X1846" s="38"/>
      <c r="Y1846" s="38"/>
      <c r="Z1846" s="38"/>
      <c r="AA1846" s="39"/>
      <c r="AB1846" s="21"/>
      <c r="AD1846" s="38"/>
      <c r="AE1846" s="38"/>
    </row>
    <row r="1850" spans="1:31" s="7" customFormat="1" x14ac:dyDescent="0.25">
      <c r="A1850" s="21"/>
      <c r="B1850" s="35"/>
      <c r="C1850" s="36"/>
      <c r="D1850" s="21"/>
      <c r="E1850" s="37"/>
      <c r="F1850" s="38"/>
      <c r="G1850" s="38"/>
      <c r="H1850" s="38"/>
      <c r="I1850" s="39"/>
      <c r="J1850" s="39"/>
      <c r="K1850" s="40"/>
      <c r="L1850" s="41"/>
      <c r="M1850" s="41"/>
      <c r="N1850" s="38"/>
      <c r="O1850" s="38"/>
      <c r="P1850" s="38"/>
      <c r="Q1850" s="38"/>
      <c r="R1850" s="38"/>
      <c r="S1850" s="38"/>
      <c r="T1850" s="38"/>
      <c r="U1850" s="38"/>
      <c r="V1850" s="38"/>
      <c r="W1850" s="38"/>
      <c r="X1850" s="38"/>
      <c r="Y1850" s="38"/>
      <c r="Z1850" s="38"/>
      <c r="AA1850" s="39"/>
      <c r="AB1850" s="21"/>
      <c r="AD1850" s="38"/>
      <c r="AE1850" s="38"/>
    </row>
    <row r="1853" spans="1:31" s="7" customFormat="1" x14ac:dyDescent="0.25">
      <c r="A1853" s="21"/>
      <c r="B1853" s="35"/>
      <c r="C1853" s="36"/>
      <c r="D1853" s="21"/>
      <c r="E1853" s="37"/>
      <c r="F1853" s="38"/>
      <c r="G1853" s="38"/>
      <c r="H1853" s="38"/>
      <c r="I1853" s="39"/>
      <c r="J1853" s="39"/>
      <c r="K1853" s="40"/>
      <c r="L1853" s="41"/>
      <c r="M1853" s="41"/>
      <c r="N1853" s="38"/>
      <c r="O1853" s="38"/>
      <c r="P1853" s="38"/>
      <c r="Q1853" s="38"/>
      <c r="R1853" s="38"/>
      <c r="S1853" s="38"/>
      <c r="T1853" s="38"/>
      <c r="U1853" s="38"/>
      <c r="V1853" s="38"/>
      <c r="W1853" s="38"/>
      <c r="X1853" s="38"/>
      <c r="Y1853" s="38"/>
      <c r="Z1853" s="38"/>
      <c r="AA1853" s="39"/>
      <c r="AB1853" s="21"/>
      <c r="AD1853" s="38"/>
      <c r="AE1853" s="38"/>
    </row>
    <row r="1854" spans="1:31" s="7" customFormat="1" x14ac:dyDescent="0.25">
      <c r="A1854" s="21"/>
      <c r="B1854" s="35"/>
      <c r="C1854" s="36"/>
      <c r="D1854" s="21"/>
      <c r="E1854" s="37"/>
      <c r="F1854" s="38"/>
      <c r="G1854" s="38"/>
      <c r="H1854" s="38"/>
      <c r="I1854" s="39"/>
      <c r="J1854" s="39"/>
      <c r="K1854" s="40"/>
      <c r="L1854" s="41"/>
      <c r="M1854" s="41"/>
      <c r="N1854" s="38"/>
      <c r="O1854" s="38"/>
      <c r="P1854" s="38"/>
      <c r="Q1854" s="38"/>
      <c r="R1854" s="38"/>
      <c r="S1854" s="38"/>
      <c r="T1854" s="38"/>
      <c r="U1854" s="38"/>
      <c r="V1854" s="38"/>
      <c r="W1854" s="38"/>
      <c r="X1854" s="38"/>
      <c r="Y1854" s="38"/>
      <c r="Z1854" s="38"/>
      <c r="AA1854" s="39"/>
      <c r="AB1854" s="21"/>
      <c r="AD1854" s="38"/>
      <c r="AE1854" s="38"/>
    </row>
    <row r="1859" spans="1:31" s="7" customFormat="1" x14ac:dyDescent="0.25">
      <c r="A1859" s="21"/>
      <c r="B1859" s="35"/>
      <c r="C1859" s="36"/>
      <c r="D1859" s="21"/>
      <c r="E1859" s="37"/>
      <c r="F1859" s="38"/>
      <c r="G1859" s="38"/>
      <c r="H1859" s="38"/>
      <c r="I1859" s="39"/>
      <c r="J1859" s="39"/>
      <c r="K1859" s="40"/>
      <c r="L1859" s="41"/>
      <c r="M1859" s="41"/>
      <c r="N1859" s="38"/>
      <c r="O1859" s="38"/>
      <c r="P1859" s="38"/>
      <c r="Q1859" s="38"/>
      <c r="R1859" s="38"/>
      <c r="S1859" s="38"/>
      <c r="T1859" s="38"/>
      <c r="U1859" s="38"/>
      <c r="V1859" s="38"/>
      <c r="W1859" s="38"/>
      <c r="X1859" s="38"/>
      <c r="Y1859" s="38"/>
      <c r="Z1859" s="38"/>
      <c r="AA1859" s="39"/>
      <c r="AB1859" s="21"/>
      <c r="AD1859" s="38"/>
      <c r="AE1859" s="38"/>
    </row>
    <row r="1868" spans="1:31" s="7" customFormat="1" x14ac:dyDescent="0.25">
      <c r="A1868" s="21"/>
      <c r="B1868" s="35"/>
      <c r="C1868" s="36"/>
      <c r="D1868" s="21"/>
      <c r="E1868" s="37"/>
      <c r="F1868" s="38"/>
      <c r="G1868" s="38"/>
      <c r="H1868" s="38"/>
      <c r="I1868" s="39"/>
      <c r="J1868" s="39"/>
      <c r="K1868" s="40"/>
      <c r="L1868" s="41"/>
      <c r="M1868" s="41"/>
      <c r="N1868" s="38"/>
      <c r="O1868" s="38"/>
      <c r="P1868" s="38"/>
      <c r="Q1868" s="38"/>
      <c r="R1868" s="38"/>
      <c r="S1868" s="38"/>
      <c r="T1868" s="38"/>
      <c r="U1868" s="38"/>
      <c r="V1868" s="38"/>
      <c r="W1868" s="38"/>
      <c r="X1868" s="38"/>
      <c r="Y1868" s="38"/>
      <c r="Z1868" s="38"/>
      <c r="AA1868" s="39"/>
      <c r="AB1868" s="21"/>
      <c r="AD1868" s="38"/>
      <c r="AE1868" s="38"/>
    </row>
    <row r="1869" spans="1:31" s="7" customFormat="1" x14ac:dyDescent="0.25">
      <c r="A1869" s="21"/>
      <c r="B1869" s="35"/>
      <c r="C1869" s="36"/>
      <c r="D1869" s="21"/>
      <c r="E1869" s="37"/>
      <c r="F1869" s="38"/>
      <c r="G1869" s="38"/>
      <c r="H1869" s="38"/>
      <c r="I1869" s="39"/>
      <c r="J1869" s="39"/>
      <c r="K1869" s="40"/>
      <c r="L1869" s="41"/>
      <c r="M1869" s="41"/>
      <c r="N1869" s="38"/>
      <c r="O1869" s="38"/>
      <c r="P1869" s="38"/>
      <c r="Q1869" s="38"/>
      <c r="R1869" s="38"/>
      <c r="S1869" s="38"/>
      <c r="T1869" s="38"/>
      <c r="U1869" s="38"/>
      <c r="V1869" s="38"/>
      <c r="W1869" s="38"/>
      <c r="X1869" s="38"/>
      <c r="Y1869" s="38"/>
      <c r="Z1869" s="38"/>
      <c r="AA1869" s="39"/>
      <c r="AB1869" s="21"/>
      <c r="AD1869" s="38"/>
      <c r="AE1869" s="38"/>
    </row>
    <row r="1870" spans="1:31" s="7" customFormat="1" x14ac:dyDescent="0.25">
      <c r="A1870" s="21"/>
      <c r="B1870" s="35"/>
      <c r="C1870" s="36"/>
      <c r="D1870" s="21"/>
      <c r="E1870" s="37"/>
      <c r="F1870" s="38"/>
      <c r="G1870" s="38"/>
      <c r="H1870" s="38"/>
      <c r="I1870" s="39"/>
      <c r="J1870" s="39"/>
      <c r="K1870" s="40"/>
      <c r="L1870" s="41"/>
      <c r="M1870" s="41"/>
      <c r="N1870" s="38"/>
      <c r="O1870" s="38"/>
      <c r="P1870" s="38"/>
      <c r="Q1870" s="38"/>
      <c r="R1870" s="38"/>
      <c r="S1870" s="38"/>
      <c r="T1870" s="38"/>
      <c r="U1870" s="38"/>
      <c r="V1870" s="38"/>
      <c r="W1870" s="38"/>
      <c r="X1870" s="38"/>
      <c r="Y1870" s="38"/>
      <c r="Z1870" s="38"/>
      <c r="AA1870" s="39"/>
      <c r="AB1870" s="21"/>
      <c r="AD1870" s="38"/>
      <c r="AE1870" s="38"/>
    </row>
    <row r="1871" spans="1:31" s="7" customFormat="1" x14ac:dyDescent="0.25">
      <c r="A1871" s="21"/>
      <c r="B1871" s="35"/>
      <c r="C1871" s="36"/>
      <c r="D1871" s="21"/>
      <c r="E1871" s="37"/>
      <c r="F1871" s="38"/>
      <c r="G1871" s="38"/>
      <c r="H1871" s="38"/>
      <c r="I1871" s="39"/>
      <c r="J1871" s="39"/>
      <c r="K1871" s="40"/>
      <c r="L1871" s="41"/>
      <c r="M1871" s="41"/>
      <c r="N1871" s="38"/>
      <c r="O1871" s="38"/>
      <c r="P1871" s="38"/>
      <c r="Q1871" s="38"/>
      <c r="R1871" s="38"/>
      <c r="S1871" s="38"/>
      <c r="T1871" s="38"/>
      <c r="U1871" s="38"/>
      <c r="V1871" s="38"/>
      <c r="W1871" s="38"/>
      <c r="X1871" s="38"/>
      <c r="Y1871" s="38"/>
      <c r="Z1871" s="38"/>
      <c r="AA1871" s="39"/>
      <c r="AB1871" s="21"/>
      <c r="AD1871" s="38"/>
      <c r="AE1871" s="38"/>
    </row>
    <row r="1872" spans="1:31" s="7" customFormat="1" x14ac:dyDescent="0.25">
      <c r="A1872" s="21"/>
      <c r="B1872" s="35"/>
      <c r="C1872" s="36"/>
      <c r="D1872" s="21"/>
      <c r="E1872" s="37"/>
      <c r="F1872" s="38"/>
      <c r="G1872" s="38"/>
      <c r="H1872" s="38"/>
      <c r="I1872" s="39"/>
      <c r="J1872" s="39"/>
      <c r="K1872" s="40"/>
      <c r="L1872" s="41"/>
      <c r="M1872" s="41"/>
      <c r="N1872" s="38"/>
      <c r="O1872" s="38"/>
      <c r="P1872" s="38"/>
      <c r="Q1872" s="38"/>
      <c r="R1872" s="38"/>
      <c r="S1872" s="38"/>
      <c r="T1872" s="38"/>
      <c r="U1872" s="38"/>
      <c r="V1872" s="38"/>
      <c r="W1872" s="38"/>
      <c r="X1872" s="38"/>
      <c r="Y1872" s="38"/>
      <c r="Z1872" s="38"/>
      <c r="AA1872" s="39"/>
      <c r="AB1872" s="21"/>
      <c r="AD1872" s="38"/>
      <c r="AE1872" s="38"/>
    </row>
    <row r="1873" spans="1:31" s="7" customFormat="1" x14ac:dyDescent="0.25">
      <c r="A1873" s="21"/>
      <c r="B1873" s="35"/>
      <c r="C1873" s="36"/>
      <c r="D1873" s="21"/>
      <c r="E1873" s="37"/>
      <c r="F1873" s="38"/>
      <c r="G1873" s="38"/>
      <c r="H1873" s="38"/>
      <c r="I1873" s="39"/>
      <c r="J1873" s="39"/>
      <c r="K1873" s="40"/>
      <c r="L1873" s="41"/>
      <c r="M1873" s="41"/>
      <c r="N1873" s="38"/>
      <c r="O1873" s="38"/>
      <c r="P1873" s="38"/>
      <c r="Q1873" s="38"/>
      <c r="R1873" s="38"/>
      <c r="S1873" s="38"/>
      <c r="T1873" s="38"/>
      <c r="U1873" s="38"/>
      <c r="V1873" s="38"/>
      <c r="W1873" s="38"/>
      <c r="X1873" s="38"/>
      <c r="Y1873" s="38"/>
      <c r="Z1873" s="38"/>
      <c r="AA1873" s="39"/>
      <c r="AB1873" s="21"/>
      <c r="AD1873" s="38"/>
      <c r="AE1873" s="38"/>
    </row>
    <row r="2114" spans="1:31" s="7" customFormat="1" x14ac:dyDescent="0.25">
      <c r="A2114" s="21"/>
      <c r="B2114" s="35"/>
      <c r="C2114" s="36"/>
      <c r="D2114" s="21"/>
      <c r="E2114" s="37"/>
      <c r="F2114" s="38"/>
      <c r="G2114" s="38"/>
      <c r="H2114" s="38"/>
      <c r="I2114" s="39"/>
      <c r="J2114" s="39"/>
      <c r="K2114" s="40"/>
      <c r="L2114" s="41"/>
      <c r="M2114" s="41"/>
      <c r="N2114" s="38"/>
      <c r="O2114" s="38"/>
      <c r="P2114" s="38"/>
      <c r="Q2114" s="38"/>
      <c r="R2114" s="38"/>
      <c r="S2114" s="38"/>
      <c r="T2114" s="38"/>
      <c r="U2114" s="38"/>
      <c r="V2114" s="38"/>
      <c r="W2114" s="38"/>
      <c r="X2114" s="38"/>
      <c r="Y2114" s="38"/>
      <c r="Z2114" s="38"/>
      <c r="AA2114" s="39"/>
      <c r="AB2114" s="21"/>
      <c r="AD2114" s="38"/>
      <c r="AE2114" s="38"/>
    </row>
    <row r="2115" spans="1:31" s="7" customFormat="1" x14ac:dyDescent="0.25">
      <c r="A2115" s="21"/>
      <c r="B2115" s="35"/>
      <c r="C2115" s="36"/>
      <c r="D2115" s="21"/>
      <c r="E2115" s="37"/>
      <c r="F2115" s="38"/>
      <c r="G2115" s="38"/>
      <c r="H2115" s="38"/>
      <c r="I2115" s="39"/>
      <c r="J2115" s="39"/>
      <c r="K2115" s="40"/>
      <c r="L2115" s="41"/>
      <c r="M2115" s="41"/>
      <c r="N2115" s="38"/>
      <c r="O2115" s="38"/>
      <c r="P2115" s="38"/>
      <c r="Q2115" s="38"/>
      <c r="R2115" s="38"/>
      <c r="S2115" s="38"/>
      <c r="T2115" s="38"/>
      <c r="U2115" s="38"/>
      <c r="V2115" s="38"/>
      <c r="W2115" s="38"/>
      <c r="X2115" s="38"/>
      <c r="Y2115" s="38"/>
      <c r="Z2115" s="38"/>
      <c r="AA2115" s="39"/>
      <c r="AB2115" s="21"/>
      <c r="AD2115" s="38"/>
      <c r="AE2115" s="38"/>
    </row>
    <row r="2116" spans="1:31" s="7" customFormat="1" x14ac:dyDescent="0.25">
      <c r="A2116" s="21"/>
      <c r="B2116" s="35"/>
      <c r="C2116" s="36"/>
      <c r="D2116" s="21"/>
      <c r="E2116" s="37"/>
      <c r="F2116" s="38"/>
      <c r="G2116" s="38"/>
      <c r="H2116" s="38"/>
      <c r="I2116" s="39"/>
      <c r="J2116" s="39"/>
      <c r="K2116" s="40"/>
      <c r="L2116" s="41"/>
      <c r="M2116" s="41"/>
      <c r="N2116" s="38"/>
      <c r="O2116" s="38"/>
      <c r="P2116" s="38"/>
      <c r="Q2116" s="38"/>
      <c r="R2116" s="38"/>
      <c r="S2116" s="38"/>
      <c r="T2116" s="38"/>
      <c r="U2116" s="38"/>
      <c r="V2116" s="38"/>
      <c r="W2116" s="38"/>
      <c r="X2116" s="38"/>
      <c r="Y2116" s="38"/>
      <c r="Z2116" s="38"/>
      <c r="AA2116" s="39"/>
      <c r="AB2116" s="21"/>
      <c r="AD2116" s="38"/>
      <c r="AE2116" s="38"/>
    </row>
    <row r="2117" spans="1:31" s="7" customFormat="1" x14ac:dyDescent="0.25">
      <c r="A2117" s="21"/>
      <c r="B2117" s="35"/>
      <c r="C2117" s="36"/>
      <c r="D2117" s="21"/>
      <c r="E2117" s="37"/>
      <c r="F2117" s="38"/>
      <c r="G2117" s="38"/>
      <c r="H2117" s="38"/>
      <c r="I2117" s="39"/>
      <c r="J2117" s="39"/>
      <c r="K2117" s="40"/>
      <c r="L2117" s="41"/>
      <c r="M2117" s="41"/>
      <c r="N2117" s="38"/>
      <c r="O2117" s="38"/>
      <c r="P2117" s="38"/>
      <c r="Q2117" s="38"/>
      <c r="R2117" s="38"/>
      <c r="S2117" s="38"/>
      <c r="T2117" s="38"/>
      <c r="U2117" s="38"/>
      <c r="V2117" s="38"/>
      <c r="W2117" s="38"/>
      <c r="X2117" s="38"/>
      <c r="Y2117" s="38"/>
      <c r="Z2117" s="38"/>
      <c r="AA2117" s="39"/>
      <c r="AB2117" s="21"/>
      <c r="AD2117" s="38"/>
      <c r="AE2117" s="38"/>
    </row>
    <row r="2125" spans="1:31" s="7" customFormat="1" x14ac:dyDescent="0.25">
      <c r="A2125" s="21"/>
      <c r="B2125" s="35"/>
      <c r="C2125" s="36"/>
      <c r="D2125" s="21"/>
      <c r="E2125" s="37"/>
      <c r="F2125" s="38"/>
      <c r="G2125" s="38"/>
      <c r="H2125" s="38"/>
      <c r="I2125" s="39"/>
      <c r="J2125" s="39"/>
      <c r="K2125" s="40"/>
      <c r="L2125" s="41"/>
      <c r="M2125" s="41"/>
      <c r="N2125" s="38"/>
      <c r="O2125" s="38"/>
      <c r="P2125" s="38"/>
      <c r="Q2125" s="38"/>
      <c r="R2125" s="38"/>
      <c r="S2125" s="38"/>
      <c r="T2125" s="38"/>
      <c r="U2125" s="38"/>
      <c r="V2125" s="38"/>
      <c r="W2125" s="38"/>
      <c r="X2125" s="38"/>
      <c r="Y2125" s="38"/>
      <c r="Z2125" s="38"/>
      <c r="AA2125" s="39"/>
      <c r="AB2125" s="21"/>
      <c r="AD2125" s="38"/>
      <c r="AE2125" s="38"/>
    </row>
    <row r="2126" spans="1:31" s="7" customFormat="1" x14ac:dyDescent="0.25">
      <c r="A2126" s="21"/>
      <c r="B2126" s="35"/>
      <c r="C2126" s="36"/>
      <c r="D2126" s="21"/>
      <c r="E2126" s="37"/>
      <c r="F2126" s="38"/>
      <c r="G2126" s="38"/>
      <c r="H2126" s="38"/>
      <c r="I2126" s="39"/>
      <c r="J2126" s="39"/>
      <c r="K2126" s="40"/>
      <c r="L2126" s="41"/>
      <c r="M2126" s="41"/>
      <c r="N2126" s="38"/>
      <c r="O2126" s="38"/>
      <c r="P2126" s="38"/>
      <c r="Q2126" s="38"/>
      <c r="R2126" s="38"/>
      <c r="S2126" s="38"/>
      <c r="T2126" s="38"/>
      <c r="U2126" s="38"/>
      <c r="V2126" s="38"/>
      <c r="W2126" s="38"/>
      <c r="X2126" s="38"/>
      <c r="Y2126" s="38"/>
      <c r="Z2126" s="38"/>
      <c r="AA2126" s="39"/>
      <c r="AB2126" s="21"/>
      <c r="AD2126" s="38"/>
      <c r="AE2126" s="38"/>
    </row>
    <row r="2127" spans="1:31" s="7" customFormat="1" x14ac:dyDescent="0.25">
      <c r="A2127" s="21"/>
      <c r="B2127" s="35"/>
      <c r="C2127" s="36"/>
      <c r="D2127" s="21"/>
      <c r="E2127" s="37"/>
      <c r="F2127" s="38"/>
      <c r="G2127" s="38"/>
      <c r="H2127" s="38"/>
      <c r="I2127" s="39"/>
      <c r="J2127" s="39"/>
      <c r="K2127" s="40"/>
      <c r="L2127" s="41"/>
      <c r="M2127" s="41"/>
      <c r="N2127" s="38"/>
      <c r="O2127" s="38"/>
      <c r="P2127" s="38"/>
      <c r="Q2127" s="38"/>
      <c r="R2127" s="38"/>
      <c r="S2127" s="38"/>
      <c r="T2127" s="38"/>
      <c r="U2127" s="38"/>
      <c r="V2127" s="38"/>
      <c r="W2127" s="38"/>
      <c r="X2127" s="38"/>
      <c r="Y2127" s="38"/>
      <c r="Z2127" s="38"/>
      <c r="AA2127" s="39"/>
      <c r="AB2127" s="21"/>
      <c r="AD2127" s="38"/>
      <c r="AE2127" s="38"/>
    </row>
    <row r="2128" spans="1:31" s="7" customFormat="1" x14ac:dyDescent="0.25">
      <c r="A2128" s="21"/>
      <c r="B2128" s="35"/>
      <c r="C2128" s="36"/>
      <c r="D2128" s="21"/>
      <c r="E2128" s="37"/>
      <c r="F2128" s="38"/>
      <c r="G2128" s="38"/>
      <c r="H2128" s="38"/>
      <c r="I2128" s="39"/>
      <c r="J2128" s="39"/>
      <c r="K2128" s="40"/>
      <c r="L2128" s="41"/>
      <c r="M2128" s="41"/>
      <c r="N2128" s="38"/>
      <c r="O2128" s="38"/>
      <c r="P2128" s="38"/>
      <c r="Q2128" s="38"/>
      <c r="R2128" s="38"/>
      <c r="S2128" s="38"/>
      <c r="T2128" s="38"/>
      <c r="U2128" s="38"/>
      <c r="V2128" s="38"/>
      <c r="W2128" s="38"/>
      <c r="X2128" s="38"/>
      <c r="Y2128" s="38"/>
      <c r="Z2128" s="38"/>
      <c r="AA2128" s="39"/>
      <c r="AB2128" s="21"/>
      <c r="AD2128" s="38"/>
      <c r="AE2128" s="38"/>
    </row>
    <row r="2129" spans="1:31" s="7" customFormat="1" x14ac:dyDescent="0.25">
      <c r="A2129" s="21"/>
      <c r="B2129" s="35"/>
      <c r="C2129" s="36"/>
      <c r="D2129" s="21"/>
      <c r="E2129" s="37"/>
      <c r="F2129" s="38"/>
      <c r="G2129" s="38"/>
      <c r="H2129" s="38"/>
      <c r="I2129" s="39"/>
      <c r="J2129" s="39"/>
      <c r="K2129" s="40"/>
      <c r="L2129" s="41"/>
      <c r="M2129" s="41"/>
      <c r="N2129" s="38"/>
      <c r="O2129" s="38"/>
      <c r="P2129" s="38"/>
      <c r="Q2129" s="38"/>
      <c r="R2129" s="38"/>
      <c r="S2129" s="38"/>
      <c r="T2129" s="38"/>
      <c r="U2129" s="38"/>
      <c r="V2129" s="38"/>
      <c r="W2129" s="38"/>
      <c r="X2129" s="38"/>
      <c r="Y2129" s="38"/>
      <c r="Z2129" s="38"/>
      <c r="AA2129" s="39"/>
      <c r="AB2129" s="21"/>
      <c r="AD2129" s="38"/>
      <c r="AE2129" s="38"/>
    </row>
    <row r="2130" spans="1:31" s="7" customFormat="1" x14ac:dyDescent="0.25">
      <c r="A2130" s="21"/>
      <c r="B2130" s="35"/>
      <c r="C2130" s="36"/>
      <c r="D2130" s="21"/>
      <c r="E2130" s="37"/>
      <c r="F2130" s="38"/>
      <c r="G2130" s="38"/>
      <c r="H2130" s="38"/>
      <c r="I2130" s="39"/>
      <c r="J2130" s="39"/>
      <c r="K2130" s="40"/>
      <c r="L2130" s="41"/>
      <c r="M2130" s="41"/>
      <c r="N2130" s="38"/>
      <c r="O2130" s="38"/>
      <c r="P2130" s="38"/>
      <c r="Q2130" s="38"/>
      <c r="R2130" s="38"/>
      <c r="S2130" s="38"/>
      <c r="T2130" s="38"/>
      <c r="U2130" s="38"/>
      <c r="V2130" s="38"/>
      <c r="W2130" s="38"/>
      <c r="X2130" s="38"/>
      <c r="Y2130" s="38"/>
      <c r="Z2130" s="38"/>
      <c r="AA2130" s="39"/>
      <c r="AB2130" s="21"/>
      <c r="AD2130" s="38"/>
      <c r="AE2130" s="38"/>
    </row>
    <row r="2353" spans="1:31" s="7" customFormat="1" x14ac:dyDescent="0.25">
      <c r="A2353" s="21"/>
      <c r="B2353" s="35"/>
      <c r="C2353" s="36"/>
      <c r="D2353" s="21"/>
      <c r="E2353" s="37"/>
      <c r="F2353" s="38"/>
      <c r="G2353" s="38"/>
      <c r="H2353" s="38"/>
      <c r="I2353" s="39"/>
      <c r="J2353" s="39"/>
      <c r="K2353" s="40"/>
      <c r="L2353" s="41"/>
      <c r="M2353" s="41"/>
      <c r="N2353" s="38"/>
      <c r="O2353" s="38"/>
      <c r="P2353" s="38"/>
      <c r="Q2353" s="38"/>
      <c r="R2353" s="38"/>
      <c r="S2353" s="38"/>
      <c r="T2353" s="38"/>
      <c r="U2353" s="38"/>
      <c r="V2353" s="38"/>
      <c r="W2353" s="38"/>
      <c r="X2353" s="38"/>
      <c r="Y2353" s="38"/>
      <c r="Z2353" s="38"/>
      <c r="AA2353" s="39"/>
      <c r="AB2353" s="21"/>
      <c r="AD2353" s="38"/>
      <c r="AE2353" s="38"/>
    </row>
    <row r="2354" spans="1:31" s="39" customFormat="1" x14ac:dyDescent="0.25">
      <c r="A2354" s="21"/>
      <c r="B2354" s="35"/>
      <c r="C2354" s="36"/>
      <c r="D2354" s="21"/>
      <c r="E2354" s="37"/>
      <c r="F2354" s="38"/>
      <c r="G2354" s="38"/>
      <c r="H2354" s="38"/>
      <c r="K2354" s="40"/>
      <c r="L2354" s="41"/>
      <c r="M2354" s="41"/>
      <c r="N2354" s="38"/>
      <c r="O2354" s="38"/>
      <c r="P2354" s="38"/>
      <c r="Q2354" s="38"/>
      <c r="R2354" s="38"/>
      <c r="S2354" s="38"/>
      <c r="T2354" s="38"/>
      <c r="U2354" s="38"/>
      <c r="V2354" s="38"/>
      <c r="W2354" s="38"/>
      <c r="X2354" s="38"/>
      <c r="Y2354" s="38"/>
      <c r="Z2354" s="38"/>
      <c r="AB2354" s="21"/>
      <c r="AD2354" s="38"/>
      <c r="AE2354" s="38"/>
    </row>
    <row r="2361" spans="1:31" s="39" customFormat="1" x14ac:dyDescent="0.25">
      <c r="A2361" s="21"/>
      <c r="B2361" s="35"/>
      <c r="C2361" s="36"/>
      <c r="D2361" s="21"/>
      <c r="E2361" s="37"/>
      <c r="F2361" s="38"/>
      <c r="G2361" s="38"/>
      <c r="H2361" s="38"/>
      <c r="K2361" s="40"/>
      <c r="L2361" s="41"/>
      <c r="M2361" s="41"/>
      <c r="N2361" s="38"/>
      <c r="O2361" s="38"/>
      <c r="P2361" s="38"/>
      <c r="Q2361" s="38"/>
      <c r="R2361" s="38"/>
      <c r="S2361" s="38"/>
      <c r="T2361" s="38"/>
      <c r="U2361" s="38"/>
      <c r="V2361" s="38"/>
      <c r="W2361" s="38"/>
      <c r="X2361" s="38"/>
      <c r="Y2361" s="38"/>
      <c r="Z2361" s="38"/>
      <c r="AB2361" s="21"/>
      <c r="AD2361" s="38"/>
      <c r="AE2361" s="38"/>
    </row>
    <row r="2362" spans="1:31" s="39" customFormat="1" x14ac:dyDescent="0.25">
      <c r="A2362" s="21"/>
      <c r="B2362" s="35"/>
      <c r="C2362" s="36"/>
      <c r="D2362" s="21"/>
      <c r="E2362" s="37"/>
      <c r="F2362" s="38"/>
      <c r="G2362" s="38"/>
      <c r="H2362" s="38"/>
      <c r="K2362" s="40"/>
      <c r="L2362" s="41"/>
      <c r="M2362" s="41"/>
      <c r="N2362" s="38"/>
      <c r="O2362" s="38"/>
      <c r="P2362" s="38"/>
      <c r="Q2362" s="38"/>
      <c r="R2362" s="38"/>
      <c r="S2362" s="38"/>
      <c r="T2362" s="38"/>
      <c r="U2362" s="38"/>
      <c r="V2362" s="38"/>
      <c r="W2362" s="38"/>
      <c r="X2362" s="38"/>
      <c r="Y2362" s="38"/>
      <c r="Z2362" s="38"/>
      <c r="AB2362" s="21"/>
      <c r="AD2362" s="38"/>
      <c r="AE2362" s="38"/>
    </row>
    <row r="2363" spans="1:31" s="39" customFormat="1" x14ac:dyDescent="0.25">
      <c r="A2363" s="21"/>
      <c r="B2363" s="35"/>
      <c r="C2363" s="36"/>
      <c r="D2363" s="21"/>
      <c r="E2363" s="37"/>
      <c r="F2363" s="38"/>
      <c r="G2363" s="38"/>
      <c r="H2363" s="38"/>
      <c r="K2363" s="40"/>
      <c r="L2363" s="41"/>
      <c r="M2363" s="41"/>
      <c r="N2363" s="38"/>
      <c r="O2363" s="38"/>
      <c r="P2363" s="38"/>
      <c r="Q2363" s="38"/>
      <c r="R2363" s="38"/>
      <c r="S2363" s="38"/>
      <c r="T2363" s="38"/>
      <c r="U2363" s="38"/>
      <c r="V2363" s="38"/>
      <c r="W2363" s="38"/>
      <c r="X2363" s="38"/>
      <c r="Y2363" s="38"/>
      <c r="Z2363" s="38"/>
      <c r="AB2363" s="21"/>
      <c r="AD2363" s="38"/>
      <c r="AE2363" s="38"/>
    </row>
    <row r="2470" spans="1:31" s="7" customFormat="1" x14ac:dyDescent="0.25">
      <c r="A2470" s="21"/>
      <c r="B2470" s="35"/>
      <c r="C2470" s="36"/>
      <c r="D2470" s="21"/>
      <c r="E2470" s="37"/>
      <c r="F2470" s="38"/>
      <c r="G2470" s="38"/>
      <c r="H2470" s="38"/>
      <c r="I2470" s="39"/>
      <c r="J2470" s="39"/>
      <c r="K2470" s="40"/>
      <c r="L2470" s="41"/>
      <c r="M2470" s="41"/>
      <c r="N2470" s="38"/>
      <c r="O2470" s="38"/>
      <c r="P2470" s="38"/>
      <c r="Q2470" s="38"/>
      <c r="R2470" s="38"/>
      <c r="S2470" s="38"/>
      <c r="T2470" s="38"/>
      <c r="U2470" s="38"/>
      <c r="V2470" s="38"/>
      <c r="W2470" s="38"/>
      <c r="X2470" s="38"/>
      <c r="Y2470" s="38"/>
      <c r="Z2470" s="38"/>
      <c r="AA2470" s="39"/>
      <c r="AB2470" s="21"/>
      <c r="AD2470" s="38"/>
      <c r="AE2470" s="38"/>
    </row>
    <row r="2471" spans="1:31" s="7" customFormat="1" x14ac:dyDescent="0.25">
      <c r="A2471" s="21"/>
      <c r="B2471" s="35"/>
      <c r="C2471" s="36"/>
      <c r="D2471" s="21"/>
      <c r="E2471" s="37"/>
      <c r="F2471" s="38"/>
      <c r="G2471" s="38"/>
      <c r="H2471" s="38"/>
      <c r="I2471" s="39"/>
      <c r="J2471" s="39"/>
      <c r="K2471" s="40"/>
      <c r="L2471" s="41"/>
      <c r="M2471" s="41"/>
      <c r="N2471" s="38"/>
      <c r="O2471" s="38"/>
      <c r="P2471" s="38"/>
      <c r="Q2471" s="38"/>
      <c r="R2471" s="38"/>
      <c r="S2471" s="38"/>
      <c r="T2471" s="38"/>
      <c r="U2471" s="38"/>
      <c r="V2471" s="38"/>
      <c r="W2471" s="38"/>
      <c r="X2471" s="38"/>
      <c r="Y2471" s="38"/>
      <c r="Z2471" s="38"/>
      <c r="AA2471" s="39"/>
      <c r="AB2471" s="21"/>
      <c r="AD2471" s="38"/>
      <c r="AE2471" s="38"/>
    </row>
    <row r="2479" spans="1:31" s="7" customFormat="1" x14ac:dyDescent="0.25">
      <c r="A2479" s="21"/>
      <c r="B2479" s="35"/>
      <c r="C2479" s="36"/>
      <c r="D2479" s="21"/>
      <c r="E2479" s="37"/>
      <c r="F2479" s="38"/>
      <c r="G2479" s="38"/>
      <c r="H2479" s="38"/>
      <c r="I2479" s="39"/>
      <c r="J2479" s="39"/>
      <c r="K2479" s="40"/>
      <c r="L2479" s="41"/>
      <c r="M2479" s="41"/>
      <c r="N2479" s="38"/>
      <c r="O2479" s="38"/>
      <c r="P2479" s="38"/>
      <c r="Q2479" s="38"/>
      <c r="R2479" s="38"/>
      <c r="S2479" s="38"/>
      <c r="T2479" s="38"/>
      <c r="U2479" s="38"/>
      <c r="V2479" s="38"/>
      <c r="W2479" s="38"/>
      <c r="X2479" s="38"/>
      <c r="Y2479" s="38"/>
      <c r="Z2479" s="38"/>
      <c r="AA2479" s="39"/>
      <c r="AB2479" s="21"/>
      <c r="AD2479" s="38"/>
      <c r="AE2479" s="38"/>
    </row>
    <row r="2480" spans="1:31" s="7" customFormat="1" x14ac:dyDescent="0.25">
      <c r="A2480" s="21"/>
      <c r="B2480" s="35"/>
      <c r="C2480" s="36"/>
      <c r="D2480" s="21"/>
      <c r="E2480" s="37"/>
      <c r="F2480" s="38"/>
      <c r="G2480" s="38"/>
      <c r="H2480" s="38"/>
      <c r="I2480" s="39"/>
      <c r="J2480" s="39"/>
      <c r="K2480" s="40"/>
      <c r="L2480" s="41"/>
      <c r="M2480" s="41"/>
      <c r="N2480" s="38"/>
      <c r="O2480" s="38"/>
      <c r="P2480" s="38"/>
      <c r="Q2480" s="38"/>
      <c r="R2480" s="38"/>
      <c r="S2480" s="38"/>
      <c r="T2480" s="38"/>
      <c r="U2480" s="38"/>
      <c r="V2480" s="38"/>
      <c r="W2480" s="38"/>
      <c r="X2480" s="38"/>
      <c r="Y2480" s="38"/>
      <c r="Z2480" s="38"/>
      <c r="AA2480" s="39"/>
      <c r="AB2480" s="21"/>
      <c r="AD2480" s="38"/>
      <c r="AE2480" s="38"/>
    </row>
    <row r="2990" spans="1:31" s="7" customFormat="1" x14ac:dyDescent="0.25">
      <c r="A2990" s="21"/>
      <c r="B2990" s="35"/>
      <c r="C2990" s="36"/>
      <c r="D2990" s="21"/>
      <c r="E2990" s="37"/>
      <c r="F2990" s="38"/>
      <c r="G2990" s="38"/>
      <c r="H2990" s="38"/>
      <c r="I2990" s="39"/>
      <c r="J2990" s="39"/>
      <c r="K2990" s="40"/>
      <c r="L2990" s="41"/>
      <c r="M2990" s="41"/>
      <c r="N2990" s="38"/>
      <c r="O2990" s="38"/>
      <c r="P2990" s="38"/>
      <c r="Q2990" s="38"/>
      <c r="R2990" s="38"/>
      <c r="S2990" s="38"/>
      <c r="T2990" s="38"/>
      <c r="U2990" s="38"/>
      <c r="V2990" s="38"/>
      <c r="W2990" s="38"/>
      <c r="X2990" s="38"/>
      <c r="Y2990" s="38"/>
      <c r="Z2990" s="38"/>
      <c r="AA2990" s="39"/>
      <c r="AB2990" s="21"/>
      <c r="AD2990" s="38"/>
      <c r="AE2990" s="38"/>
    </row>
    <row r="2991" spans="1:31" s="7" customFormat="1" x14ac:dyDescent="0.25">
      <c r="A2991" s="21"/>
      <c r="B2991" s="35"/>
      <c r="C2991" s="36"/>
      <c r="D2991" s="21"/>
      <c r="E2991" s="37"/>
      <c r="F2991" s="38"/>
      <c r="G2991" s="38"/>
      <c r="H2991" s="38"/>
      <c r="I2991" s="39"/>
      <c r="J2991" s="39"/>
      <c r="K2991" s="40"/>
      <c r="L2991" s="41"/>
      <c r="M2991" s="41"/>
      <c r="N2991" s="38"/>
      <c r="O2991" s="38"/>
      <c r="P2991" s="38"/>
      <c r="Q2991" s="38"/>
      <c r="R2991" s="38"/>
      <c r="S2991" s="38"/>
      <c r="T2991" s="38"/>
      <c r="U2991" s="38"/>
      <c r="V2991" s="38"/>
      <c r="W2991" s="38"/>
      <c r="X2991" s="38"/>
      <c r="Y2991" s="38"/>
      <c r="Z2991" s="38"/>
      <c r="AA2991" s="39"/>
      <c r="AB2991" s="21"/>
      <c r="AD2991" s="38"/>
      <c r="AE2991" s="38"/>
    </row>
    <row r="2992" spans="1:31" s="7" customFormat="1" x14ac:dyDescent="0.25">
      <c r="A2992" s="21"/>
      <c r="B2992" s="35"/>
      <c r="C2992" s="36"/>
      <c r="D2992" s="21"/>
      <c r="E2992" s="37"/>
      <c r="F2992" s="38"/>
      <c r="G2992" s="38"/>
      <c r="H2992" s="38"/>
      <c r="I2992" s="39"/>
      <c r="J2992" s="39"/>
      <c r="K2992" s="40"/>
      <c r="L2992" s="41"/>
      <c r="M2992" s="41"/>
      <c r="N2992" s="38"/>
      <c r="O2992" s="38"/>
      <c r="P2992" s="38"/>
      <c r="Q2992" s="38"/>
      <c r="R2992" s="38"/>
      <c r="S2992" s="38"/>
      <c r="T2992" s="38"/>
      <c r="U2992" s="38"/>
      <c r="V2992" s="38"/>
      <c r="W2992" s="38"/>
      <c r="X2992" s="38"/>
      <c r="Y2992" s="38"/>
      <c r="Z2992" s="38"/>
      <c r="AA2992" s="39"/>
      <c r="AB2992" s="21"/>
      <c r="AD2992" s="38"/>
      <c r="AE2992" s="38"/>
    </row>
    <row r="2993" spans="1:31" s="7" customFormat="1" x14ac:dyDescent="0.25">
      <c r="A2993" s="21"/>
      <c r="B2993" s="35"/>
      <c r="C2993" s="36"/>
      <c r="D2993" s="21"/>
      <c r="E2993" s="37"/>
      <c r="F2993" s="38"/>
      <c r="G2993" s="38"/>
      <c r="H2993" s="38"/>
      <c r="I2993" s="39"/>
      <c r="J2993" s="39"/>
      <c r="K2993" s="40"/>
      <c r="L2993" s="41"/>
      <c r="M2993" s="41"/>
      <c r="N2993" s="38"/>
      <c r="O2993" s="38"/>
      <c r="P2993" s="38"/>
      <c r="Q2993" s="38"/>
      <c r="R2993" s="38"/>
      <c r="S2993" s="38"/>
      <c r="T2993" s="38"/>
      <c r="U2993" s="38"/>
      <c r="V2993" s="38"/>
      <c r="W2993" s="38"/>
      <c r="X2993" s="38"/>
      <c r="Y2993" s="38"/>
      <c r="Z2993" s="38"/>
      <c r="AA2993" s="39"/>
      <c r="AB2993" s="21"/>
      <c r="AD2993" s="38"/>
      <c r="AE2993" s="38"/>
    </row>
    <row r="3000" spans="1:31" s="7" customFormat="1" x14ac:dyDescent="0.25">
      <c r="A3000" s="21"/>
      <c r="B3000" s="35"/>
      <c r="C3000" s="36"/>
      <c r="D3000" s="21"/>
      <c r="E3000" s="37"/>
      <c r="F3000" s="38"/>
      <c r="G3000" s="38"/>
      <c r="H3000" s="38"/>
      <c r="I3000" s="39"/>
      <c r="J3000" s="39"/>
      <c r="K3000" s="40"/>
      <c r="L3000" s="41"/>
      <c r="M3000" s="41"/>
      <c r="N3000" s="38"/>
      <c r="O3000" s="38"/>
      <c r="P3000" s="38"/>
      <c r="Q3000" s="38"/>
      <c r="R3000" s="38"/>
      <c r="S3000" s="38"/>
      <c r="T3000" s="38"/>
      <c r="U3000" s="38"/>
      <c r="V3000" s="38"/>
      <c r="W3000" s="38"/>
      <c r="X3000" s="38"/>
      <c r="Y3000" s="38"/>
      <c r="Z3000" s="38"/>
      <c r="AA3000" s="39"/>
      <c r="AB3000" s="21"/>
      <c r="AD3000" s="38"/>
      <c r="AE3000" s="38"/>
    </row>
    <row r="3001" spans="1:31" s="7" customFormat="1" x14ac:dyDescent="0.25">
      <c r="A3001" s="21"/>
      <c r="B3001" s="35"/>
      <c r="C3001" s="36"/>
      <c r="D3001" s="21"/>
      <c r="E3001" s="37"/>
      <c r="F3001" s="38"/>
      <c r="G3001" s="38"/>
      <c r="H3001" s="38"/>
      <c r="I3001" s="39"/>
      <c r="J3001" s="39"/>
      <c r="K3001" s="40"/>
      <c r="L3001" s="41"/>
      <c r="M3001" s="41"/>
      <c r="N3001" s="38"/>
      <c r="O3001" s="38"/>
      <c r="P3001" s="38"/>
      <c r="Q3001" s="38"/>
      <c r="R3001" s="38"/>
      <c r="S3001" s="38"/>
      <c r="T3001" s="38"/>
      <c r="U3001" s="38"/>
      <c r="V3001" s="38"/>
      <c r="W3001" s="38"/>
      <c r="X3001" s="38"/>
      <c r="Y3001" s="38"/>
      <c r="Z3001" s="38"/>
      <c r="AA3001" s="39"/>
      <c r="AB3001" s="21"/>
      <c r="AD3001" s="38"/>
      <c r="AE3001" s="38"/>
    </row>
    <row r="3002" spans="1:31" s="7" customFormat="1" x14ac:dyDescent="0.25">
      <c r="A3002" s="21"/>
      <c r="B3002" s="35"/>
      <c r="C3002" s="36"/>
      <c r="D3002" s="21"/>
      <c r="E3002" s="37"/>
      <c r="F3002" s="38"/>
      <c r="G3002" s="38"/>
      <c r="H3002" s="38"/>
      <c r="I3002" s="39"/>
      <c r="J3002" s="39"/>
      <c r="K3002" s="40"/>
      <c r="L3002" s="41"/>
      <c r="M3002" s="41"/>
      <c r="N3002" s="38"/>
      <c r="O3002" s="38"/>
      <c r="P3002" s="38"/>
      <c r="Q3002" s="38"/>
      <c r="R3002" s="38"/>
      <c r="S3002" s="38"/>
      <c r="T3002" s="38"/>
      <c r="U3002" s="38"/>
      <c r="V3002" s="38"/>
      <c r="W3002" s="38"/>
      <c r="X3002" s="38"/>
      <c r="Y3002" s="38"/>
      <c r="Z3002" s="38"/>
      <c r="AA3002" s="39"/>
      <c r="AB3002" s="21"/>
      <c r="AD3002" s="38"/>
      <c r="AE3002" s="38"/>
    </row>
    <row r="3004" spans="1:31" s="7" customFormat="1" x14ac:dyDescent="0.25">
      <c r="A3004" s="21"/>
      <c r="B3004" s="35"/>
      <c r="C3004" s="36"/>
      <c r="D3004" s="21"/>
      <c r="E3004" s="37"/>
      <c r="F3004" s="38"/>
      <c r="G3004" s="38"/>
      <c r="H3004" s="38"/>
      <c r="I3004" s="39"/>
      <c r="J3004" s="39"/>
      <c r="K3004" s="40"/>
      <c r="L3004" s="41"/>
      <c r="M3004" s="41"/>
      <c r="N3004" s="38"/>
      <c r="O3004" s="38"/>
      <c r="P3004" s="38"/>
      <c r="Q3004" s="38"/>
      <c r="R3004" s="38"/>
      <c r="S3004" s="38"/>
      <c r="T3004" s="38"/>
      <c r="U3004" s="38"/>
      <c r="V3004" s="38"/>
      <c r="W3004" s="38"/>
      <c r="X3004" s="38"/>
      <c r="Y3004" s="38"/>
      <c r="Z3004" s="38"/>
      <c r="AA3004" s="39"/>
      <c r="AB3004" s="21"/>
      <c r="AD3004" s="38"/>
      <c r="AE3004" s="38"/>
    </row>
    <row r="3005" spans="1:31" s="7" customFormat="1" x14ac:dyDescent="0.25">
      <c r="A3005" s="21"/>
      <c r="B3005" s="35"/>
      <c r="C3005" s="36"/>
      <c r="D3005" s="21"/>
      <c r="E3005" s="37"/>
      <c r="F3005" s="38"/>
      <c r="G3005" s="38"/>
      <c r="H3005" s="38"/>
      <c r="I3005" s="39"/>
      <c r="J3005" s="39"/>
      <c r="K3005" s="40"/>
      <c r="L3005" s="41"/>
      <c r="M3005" s="41"/>
      <c r="N3005" s="38"/>
      <c r="O3005" s="38"/>
      <c r="P3005" s="38"/>
      <c r="Q3005" s="38"/>
      <c r="R3005" s="38"/>
      <c r="S3005" s="38"/>
      <c r="T3005" s="38"/>
      <c r="U3005" s="38"/>
      <c r="V3005" s="38"/>
      <c r="W3005" s="38"/>
      <c r="X3005" s="38"/>
      <c r="Y3005" s="38"/>
      <c r="Z3005" s="38"/>
      <c r="AA3005" s="39"/>
      <c r="AB3005" s="21"/>
      <c r="AD3005" s="38"/>
      <c r="AE3005" s="38"/>
    </row>
    <row r="3006" spans="1:31" s="7" customFormat="1" x14ac:dyDescent="0.25">
      <c r="A3006" s="21"/>
      <c r="B3006" s="35"/>
      <c r="C3006" s="36"/>
      <c r="D3006" s="21"/>
      <c r="E3006" s="37"/>
      <c r="F3006" s="38"/>
      <c r="G3006" s="38"/>
      <c r="H3006" s="38"/>
      <c r="I3006" s="39"/>
      <c r="J3006" s="39"/>
      <c r="K3006" s="40"/>
      <c r="L3006" s="41"/>
      <c r="M3006" s="41"/>
      <c r="N3006" s="38"/>
      <c r="O3006" s="38"/>
      <c r="P3006" s="38"/>
      <c r="Q3006" s="38"/>
      <c r="R3006" s="38"/>
      <c r="S3006" s="38"/>
      <c r="T3006" s="38"/>
      <c r="U3006" s="38"/>
      <c r="V3006" s="38"/>
      <c r="W3006" s="38"/>
      <c r="X3006" s="38"/>
      <c r="Y3006" s="38"/>
      <c r="Z3006" s="38"/>
      <c r="AA3006" s="39"/>
      <c r="AB3006" s="21"/>
      <c r="AD3006" s="38"/>
      <c r="AE3006" s="38"/>
    </row>
    <row r="3007" spans="1:31" s="7" customFormat="1" x14ac:dyDescent="0.25">
      <c r="A3007" s="21"/>
      <c r="B3007" s="35"/>
      <c r="C3007" s="36"/>
      <c r="D3007" s="21"/>
      <c r="E3007" s="37"/>
      <c r="F3007" s="38"/>
      <c r="G3007" s="38"/>
      <c r="H3007" s="38"/>
      <c r="I3007" s="39"/>
      <c r="J3007" s="39"/>
      <c r="K3007" s="40"/>
      <c r="L3007" s="41"/>
      <c r="M3007" s="41"/>
      <c r="N3007" s="38"/>
      <c r="O3007" s="38"/>
      <c r="P3007" s="38"/>
      <c r="Q3007" s="38"/>
      <c r="R3007" s="38"/>
      <c r="S3007" s="38"/>
      <c r="T3007" s="38"/>
      <c r="U3007" s="38"/>
      <c r="V3007" s="38"/>
      <c r="W3007" s="38"/>
      <c r="X3007" s="38"/>
      <c r="Y3007" s="38"/>
      <c r="Z3007" s="38"/>
      <c r="AA3007" s="39"/>
      <c r="AB3007" s="21"/>
      <c r="AD3007" s="38"/>
      <c r="AE3007" s="38"/>
    </row>
    <row r="3250" spans="1:31" s="43" customFormat="1" x14ac:dyDescent="0.25">
      <c r="A3250" s="21"/>
      <c r="B3250" s="35"/>
      <c r="C3250" s="36"/>
      <c r="D3250" s="21"/>
      <c r="E3250" s="37"/>
      <c r="F3250" s="38"/>
      <c r="G3250" s="38"/>
      <c r="H3250" s="38"/>
      <c r="I3250" s="39"/>
      <c r="J3250" s="39"/>
      <c r="K3250" s="40"/>
      <c r="L3250" s="41"/>
      <c r="M3250" s="41"/>
      <c r="N3250" s="38"/>
      <c r="O3250" s="38"/>
      <c r="P3250" s="38"/>
      <c r="Q3250" s="38"/>
      <c r="R3250" s="38"/>
      <c r="S3250" s="38"/>
      <c r="T3250" s="38"/>
      <c r="U3250" s="38"/>
      <c r="V3250" s="38"/>
      <c r="W3250" s="38"/>
      <c r="X3250" s="38"/>
      <c r="Y3250" s="38"/>
      <c r="Z3250" s="38"/>
      <c r="AA3250" s="39"/>
      <c r="AB3250" s="21"/>
      <c r="AD3250" s="38"/>
      <c r="AE3250" s="38"/>
    </row>
    <row r="3251" spans="1:31" s="43" customFormat="1" x14ac:dyDescent="0.25">
      <c r="A3251" s="21"/>
      <c r="B3251" s="35"/>
      <c r="C3251" s="36"/>
      <c r="D3251" s="21"/>
      <c r="E3251" s="37"/>
      <c r="F3251" s="38"/>
      <c r="G3251" s="38"/>
      <c r="H3251" s="38"/>
      <c r="I3251" s="39"/>
      <c r="J3251" s="39"/>
      <c r="K3251" s="40"/>
      <c r="L3251" s="41"/>
      <c r="M3251" s="41"/>
      <c r="N3251" s="38"/>
      <c r="O3251" s="38"/>
      <c r="P3251" s="38"/>
      <c r="Q3251" s="38"/>
      <c r="R3251" s="38"/>
      <c r="S3251" s="38"/>
      <c r="T3251" s="38"/>
      <c r="U3251" s="38"/>
      <c r="V3251" s="38"/>
      <c r="W3251" s="38"/>
      <c r="X3251" s="38"/>
      <c r="Y3251" s="38"/>
      <c r="Z3251" s="38"/>
      <c r="AA3251" s="39"/>
      <c r="AB3251" s="21"/>
      <c r="AD3251" s="38"/>
      <c r="AE3251" s="38"/>
    </row>
    <row r="3252" spans="1:31" s="43" customFormat="1" x14ac:dyDescent="0.25">
      <c r="A3252" s="21"/>
      <c r="B3252" s="35"/>
      <c r="C3252" s="36"/>
      <c r="D3252" s="21"/>
      <c r="E3252" s="37"/>
      <c r="F3252" s="38"/>
      <c r="G3252" s="38"/>
      <c r="H3252" s="38"/>
      <c r="I3252" s="39"/>
      <c r="J3252" s="39"/>
      <c r="K3252" s="40"/>
      <c r="L3252" s="41"/>
      <c r="M3252" s="41"/>
      <c r="N3252" s="38"/>
      <c r="O3252" s="38"/>
      <c r="P3252" s="38"/>
      <c r="Q3252" s="38"/>
      <c r="R3252" s="38"/>
      <c r="S3252" s="38"/>
      <c r="T3252" s="38"/>
      <c r="U3252" s="38"/>
      <c r="V3252" s="38"/>
      <c r="W3252" s="38"/>
      <c r="X3252" s="38"/>
      <c r="Y3252" s="38"/>
      <c r="Z3252" s="38"/>
      <c r="AA3252" s="39"/>
      <c r="AB3252" s="21"/>
      <c r="AD3252" s="38"/>
      <c r="AE3252" s="38"/>
    </row>
    <row r="3253" spans="1:31" s="43" customFormat="1" x14ac:dyDescent="0.25">
      <c r="A3253" s="21"/>
      <c r="B3253" s="35"/>
      <c r="C3253" s="36"/>
      <c r="D3253" s="21"/>
      <c r="E3253" s="37"/>
      <c r="F3253" s="38"/>
      <c r="G3253" s="38"/>
      <c r="H3253" s="38"/>
      <c r="I3253" s="39"/>
      <c r="J3253" s="39"/>
      <c r="K3253" s="40"/>
      <c r="L3253" s="41"/>
      <c r="M3253" s="41"/>
      <c r="N3253" s="38"/>
      <c r="O3253" s="38"/>
      <c r="P3253" s="38"/>
      <c r="Q3253" s="38"/>
      <c r="R3253" s="38"/>
      <c r="S3253" s="38"/>
      <c r="T3253" s="38"/>
      <c r="U3253" s="38"/>
      <c r="V3253" s="38"/>
      <c r="W3253" s="38"/>
      <c r="X3253" s="38"/>
      <c r="Y3253" s="38"/>
      <c r="Z3253" s="38"/>
      <c r="AA3253" s="39"/>
      <c r="AB3253" s="21"/>
      <c r="AD3253" s="38"/>
      <c r="AE3253" s="38"/>
    </row>
    <row r="3254" spans="1:31" s="43" customFormat="1" x14ac:dyDescent="0.25">
      <c r="A3254" s="21"/>
      <c r="B3254" s="35"/>
      <c r="C3254" s="36"/>
      <c r="D3254" s="21"/>
      <c r="E3254" s="37"/>
      <c r="F3254" s="38"/>
      <c r="G3254" s="38"/>
      <c r="H3254" s="38"/>
      <c r="I3254" s="39"/>
      <c r="J3254" s="39"/>
      <c r="K3254" s="40"/>
      <c r="L3254" s="41"/>
      <c r="M3254" s="41"/>
      <c r="N3254" s="38"/>
      <c r="O3254" s="38"/>
      <c r="P3254" s="38"/>
      <c r="Q3254" s="38"/>
      <c r="R3254" s="38"/>
      <c r="S3254" s="38"/>
      <c r="T3254" s="38"/>
      <c r="U3254" s="38"/>
      <c r="V3254" s="38"/>
      <c r="W3254" s="38"/>
      <c r="X3254" s="38"/>
      <c r="Y3254" s="38"/>
      <c r="Z3254" s="38"/>
      <c r="AA3254" s="39"/>
      <c r="AB3254" s="21"/>
      <c r="AD3254" s="38"/>
      <c r="AE3254" s="38"/>
    </row>
    <row r="3255" spans="1:31" s="43" customFormat="1" x14ac:dyDescent="0.25">
      <c r="A3255" s="21"/>
      <c r="B3255" s="35"/>
      <c r="C3255" s="36"/>
      <c r="D3255" s="21"/>
      <c r="E3255" s="37"/>
      <c r="F3255" s="38"/>
      <c r="G3255" s="38"/>
      <c r="H3255" s="38"/>
      <c r="I3255" s="39"/>
      <c r="J3255" s="39"/>
      <c r="K3255" s="40"/>
      <c r="L3255" s="41"/>
      <c r="M3255" s="41"/>
      <c r="N3255" s="38"/>
      <c r="O3255" s="38"/>
      <c r="P3255" s="38"/>
      <c r="Q3255" s="38"/>
      <c r="R3255" s="38"/>
      <c r="S3255" s="38"/>
      <c r="T3255" s="38"/>
      <c r="U3255" s="38"/>
      <c r="V3255" s="38"/>
      <c r="W3255" s="38"/>
      <c r="X3255" s="38"/>
      <c r="Y3255" s="38"/>
      <c r="Z3255" s="38"/>
      <c r="AA3255" s="39"/>
      <c r="AB3255" s="21"/>
      <c r="AD3255" s="38"/>
      <c r="AE3255" s="38"/>
    </row>
    <row r="3256" spans="1:31" s="43" customFormat="1" x14ac:dyDescent="0.25">
      <c r="A3256" s="21"/>
      <c r="B3256" s="35"/>
      <c r="C3256" s="36"/>
      <c r="D3256" s="21"/>
      <c r="E3256" s="37"/>
      <c r="F3256" s="38"/>
      <c r="G3256" s="38"/>
      <c r="H3256" s="38"/>
      <c r="I3256" s="39"/>
      <c r="J3256" s="39"/>
      <c r="K3256" s="40"/>
      <c r="L3256" s="41"/>
      <c r="M3256" s="41"/>
      <c r="N3256" s="38"/>
      <c r="O3256" s="38"/>
      <c r="P3256" s="38"/>
      <c r="Q3256" s="38"/>
      <c r="R3256" s="38"/>
      <c r="S3256" s="38"/>
      <c r="T3256" s="38"/>
      <c r="U3256" s="38"/>
      <c r="V3256" s="38"/>
      <c r="W3256" s="38"/>
      <c r="X3256" s="38"/>
      <c r="Y3256" s="38"/>
      <c r="Z3256" s="38"/>
      <c r="AA3256" s="39"/>
      <c r="AB3256" s="21"/>
      <c r="AD3256" s="38"/>
      <c r="AE3256" s="38"/>
    </row>
    <row r="3257" spans="1:31" s="43" customFormat="1" x14ac:dyDescent="0.25">
      <c r="A3257" s="21"/>
      <c r="B3257" s="35"/>
      <c r="C3257" s="36"/>
      <c r="D3257" s="21"/>
      <c r="E3257" s="37"/>
      <c r="F3257" s="38"/>
      <c r="G3257" s="38"/>
      <c r="H3257" s="38"/>
      <c r="I3257" s="39"/>
      <c r="J3257" s="39"/>
      <c r="K3257" s="40"/>
      <c r="L3257" s="41"/>
      <c r="M3257" s="41"/>
      <c r="N3257" s="38"/>
      <c r="O3257" s="38"/>
      <c r="P3257" s="38"/>
      <c r="Q3257" s="38"/>
      <c r="R3257" s="38"/>
      <c r="S3257" s="38"/>
      <c r="T3257" s="38"/>
      <c r="U3257" s="38"/>
      <c r="V3257" s="38"/>
      <c r="W3257" s="38"/>
      <c r="X3257" s="38"/>
      <c r="Y3257" s="38"/>
      <c r="Z3257" s="38"/>
      <c r="AA3257" s="39"/>
      <c r="AB3257" s="21"/>
      <c r="AD3257" s="38"/>
      <c r="AE3257" s="38"/>
    </row>
    <row r="3258" spans="1:31" s="43" customFormat="1" x14ac:dyDescent="0.25">
      <c r="A3258" s="21"/>
      <c r="B3258" s="35"/>
      <c r="C3258" s="36"/>
      <c r="D3258" s="21"/>
      <c r="E3258" s="37"/>
      <c r="F3258" s="38"/>
      <c r="G3258" s="38"/>
      <c r="H3258" s="38"/>
      <c r="I3258" s="39"/>
      <c r="J3258" s="39"/>
      <c r="K3258" s="40"/>
      <c r="L3258" s="41"/>
      <c r="M3258" s="41"/>
      <c r="N3258" s="38"/>
      <c r="O3258" s="38"/>
      <c r="P3258" s="38"/>
      <c r="Q3258" s="38"/>
      <c r="R3258" s="38"/>
      <c r="S3258" s="38"/>
      <c r="T3258" s="38"/>
      <c r="U3258" s="38"/>
      <c r="V3258" s="38"/>
      <c r="W3258" s="38"/>
      <c r="X3258" s="38"/>
      <c r="Y3258" s="38"/>
      <c r="Z3258" s="38"/>
      <c r="AA3258" s="39"/>
      <c r="AB3258" s="21"/>
      <c r="AD3258" s="38"/>
      <c r="AE3258" s="38"/>
    </row>
    <row r="3259" spans="1:31" s="43" customFormat="1" x14ac:dyDescent="0.25">
      <c r="A3259" s="21"/>
      <c r="B3259" s="35"/>
      <c r="C3259" s="36"/>
      <c r="D3259" s="21"/>
      <c r="E3259" s="37"/>
      <c r="F3259" s="38"/>
      <c r="G3259" s="38"/>
      <c r="H3259" s="38"/>
      <c r="I3259" s="39"/>
      <c r="J3259" s="39"/>
      <c r="K3259" s="40"/>
      <c r="L3259" s="41"/>
      <c r="M3259" s="41"/>
      <c r="N3259" s="38"/>
      <c r="O3259" s="38"/>
      <c r="P3259" s="38"/>
      <c r="Q3259" s="38"/>
      <c r="R3259" s="38"/>
      <c r="S3259" s="38"/>
      <c r="T3259" s="38"/>
      <c r="U3259" s="38"/>
      <c r="V3259" s="38"/>
      <c r="W3259" s="38"/>
      <c r="X3259" s="38"/>
      <c r="Y3259" s="38"/>
      <c r="Z3259" s="38"/>
      <c r="AA3259" s="39"/>
      <c r="AB3259" s="21"/>
      <c r="AD3259" s="38"/>
      <c r="AE3259" s="38"/>
    </row>
    <row r="3260" spans="1:31" s="43" customFormat="1" x14ac:dyDescent="0.25">
      <c r="A3260" s="21"/>
      <c r="B3260" s="35"/>
      <c r="C3260" s="36"/>
      <c r="D3260" s="21"/>
      <c r="E3260" s="37"/>
      <c r="F3260" s="38"/>
      <c r="G3260" s="38"/>
      <c r="H3260" s="38"/>
      <c r="I3260" s="39"/>
      <c r="J3260" s="39"/>
      <c r="K3260" s="40"/>
      <c r="L3260" s="41"/>
      <c r="M3260" s="41"/>
      <c r="N3260" s="38"/>
      <c r="O3260" s="38"/>
      <c r="P3260" s="38"/>
      <c r="Q3260" s="38"/>
      <c r="R3260" s="38"/>
      <c r="S3260" s="38"/>
      <c r="T3260" s="38"/>
      <c r="U3260" s="38"/>
      <c r="V3260" s="38"/>
      <c r="W3260" s="38"/>
      <c r="X3260" s="38"/>
      <c r="Y3260" s="38"/>
      <c r="Z3260" s="38"/>
      <c r="AA3260" s="39"/>
      <c r="AB3260" s="21"/>
      <c r="AD3260" s="38"/>
      <c r="AE3260" s="38"/>
    </row>
    <row r="3261" spans="1:31" s="43" customFormat="1" x14ac:dyDescent="0.25">
      <c r="A3261" s="21"/>
      <c r="B3261" s="35"/>
      <c r="C3261" s="36"/>
      <c r="D3261" s="21"/>
      <c r="E3261" s="37"/>
      <c r="F3261" s="38"/>
      <c r="G3261" s="38"/>
      <c r="H3261" s="38"/>
      <c r="I3261" s="39"/>
      <c r="J3261" s="39"/>
      <c r="K3261" s="40"/>
      <c r="L3261" s="41"/>
      <c r="M3261" s="41"/>
      <c r="N3261" s="38"/>
      <c r="O3261" s="38"/>
      <c r="P3261" s="38"/>
      <c r="Q3261" s="38"/>
      <c r="R3261" s="38"/>
      <c r="S3261" s="38"/>
      <c r="T3261" s="38"/>
      <c r="U3261" s="38"/>
      <c r="V3261" s="38"/>
      <c r="W3261" s="38"/>
      <c r="X3261" s="38"/>
      <c r="Y3261" s="38"/>
      <c r="Z3261" s="38"/>
      <c r="AA3261" s="39"/>
      <c r="AB3261" s="21"/>
      <c r="AD3261" s="38"/>
      <c r="AE3261" s="38"/>
    </row>
    <row r="3262" spans="1:31" s="43" customFormat="1" x14ac:dyDescent="0.25">
      <c r="A3262" s="21"/>
      <c r="B3262" s="35"/>
      <c r="C3262" s="36"/>
      <c r="D3262" s="21"/>
      <c r="E3262" s="37"/>
      <c r="F3262" s="38"/>
      <c r="G3262" s="38"/>
      <c r="H3262" s="38"/>
      <c r="I3262" s="39"/>
      <c r="J3262" s="39"/>
      <c r="K3262" s="40"/>
      <c r="L3262" s="41"/>
      <c r="M3262" s="41"/>
      <c r="N3262" s="38"/>
      <c r="O3262" s="38"/>
      <c r="P3262" s="38"/>
      <c r="Q3262" s="38"/>
      <c r="R3262" s="38"/>
      <c r="S3262" s="38"/>
      <c r="T3262" s="38"/>
      <c r="U3262" s="38"/>
      <c r="V3262" s="38"/>
      <c r="W3262" s="38"/>
      <c r="X3262" s="38"/>
      <c r="Y3262" s="38"/>
      <c r="Z3262" s="38"/>
      <c r="AA3262" s="39"/>
      <c r="AB3262" s="21"/>
      <c r="AD3262" s="38"/>
      <c r="AE3262" s="38"/>
    </row>
    <row r="3263" spans="1:31" s="43" customFormat="1" x14ac:dyDescent="0.25">
      <c r="A3263" s="21"/>
      <c r="B3263" s="35"/>
      <c r="C3263" s="36"/>
      <c r="D3263" s="21"/>
      <c r="E3263" s="37"/>
      <c r="F3263" s="38"/>
      <c r="G3263" s="38"/>
      <c r="H3263" s="38"/>
      <c r="I3263" s="39"/>
      <c r="J3263" s="39"/>
      <c r="K3263" s="40"/>
      <c r="L3263" s="41"/>
      <c r="M3263" s="41"/>
      <c r="N3263" s="38"/>
      <c r="O3263" s="38"/>
      <c r="P3263" s="38"/>
      <c r="Q3263" s="38"/>
      <c r="R3263" s="38"/>
      <c r="S3263" s="38"/>
      <c r="T3263" s="38"/>
      <c r="U3263" s="38"/>
      <c r="V3263" s="38"/>
      <c r="W3263" s="38"/>
      <c r="X3263" s="38"/>
      <c r="Y3263" s="38"/>
      <c r="Z3263" s="38"/>
      <c r="AA3263" s="39"/>
      <c r="AB3263" s="21"/>
      <c r="AD3263" s="38"/>
      <c r="AE3263" s="38"/>
    </row>
    <row r="3264" spans="1:31" s="43" customFormat="1" x14ac:dyDescent="0.25">
      <c r="A3264" s="21"/>
      <c r="B3264" s="35"/>
      <c r="C3264" s="36"/>
      <c r="D3264" s="21"/>
      <c r="E3264" s="37"/>
      <c r="F3264" s="38"/>
      <c r="G3264" s="38"/>
      <c r="H3264" s="38"/>
      <c r="I3264" s="39"/>
      <c r="J3264" s="39"/>
      <c r="K3264" s="40"/>
      <c r="L3264" s="41"/>
      <c r="M3264" s="41"/>
      <c r="N3264" s="38"/>
      <c r="O3264" s="38"/>
      <c r="P3264" s="38"/>
      <c r="Q3264" s="38"/>
      <c r="R3264" s="38"/>
      <c r="S3264" s="38"/>
      <c r="T3264" s="38"/>
      <c r="U3264" s="38"/>
      <c r="V3264" s="38"/>
      <c r="W3264" s="38"/>
      <c r="X3264" s="38"/>
      <c r="Y3264" s="38"/>
      <c r="Z3264" s="38"/>
      <c r="AA3264" s="39"/>
      <c r="AB3264" s="21"/>
      <c r="AD3264" s="38"/>
      <c r="AE3264" s="38"/>
    </row>
    <row r="3265" spans="1:31" s="43" customFormat="1" x14ac:dyDescent="0.25">
      <c r="A3265" s="21"/>
      <c r="B3265" s="35"/>
      <c r="C3265" s="36"/>
      <c r="D3265" s="21"/>
      <c r="E3265" s="37"/>
      <c r="F3265" s="38"/>
      <c r="G3265" s="38"/>
      <c r="H3265" s="38"/>
      <c r="I3265" s="39"/>
      <c r="J3265" s="39"/>
      <c r="K3265" s="40"/>
      <c r="L3265" s="41"/>
      <c r="M3265" s="41"/>
      <c r="N3265" s="38"/>
      <c r="O3265" s="38"/>
      <c r="P3265" s="38"/>
      <c r="Q3265" s="38"/>
      <c r="R3265" s="38"/>
      <c r="S3265" s="38"/>
      <c r="T3265" s="38"/>
      <c r="U3265" s="38"/>
      <c r="V3265" s="38"/>
      <c r="W3265" s="38"/>
      <c r="X3265" s="38"/>
      <c r="Y3265" s="38"/>
      <c r="Z3265" s="38"/>
      <c r="AA3265" s="39"/>
      <c r="AB3265" s="21"/>
      <c r="AD3265" s="38"/>
      <c r="AE3265" s="38"/>
    </row>
    <row r="3266" spans="1:31" s="43" customFormat="1" x14ac:dyDescent="0.25">
      <c r="A3266" s="21"/>
      <c r="B3266" s="35"/>
      <c r="C3266" s="36"/>
      <c r="D3266" s="21"/>
      <c r="E3266" s="37"/>
      <c r="F3266" s="38"/>
      <c r="G3266" s="38"/>
      <c r="H3266" s="38"/>
      <c r="I3266" s="39"/>
      <c r="J3266" s="39"/>
      <c r="K3266" s="40"/>
      <c r="L3266" s="41"/>
      <c r="M3266" s="41"/>
      <c r="N3266" s="38"/>
      <c r="O3266" s="38"/>
      <c r="P3266" s="38"/>
      <c r="Q3266" s="38"/>
      <c r="R3266" s="38"/>
      <c r="S3266" s="38"/>
      <c r="T3266" s="38"/>
      <c r="U3266" s="38"/>
      <c r="V3266" s="38"/>
      <c r="W3266" s="38"/>
      <c r="X3266" s="38"/>
      <c r="Y3266" s="38"/>
      <c r="Z3266" s="38"/>
      <c r="AA3266" s="39"/>
      <c r="AB3266" s="21"/>
      <c r="AD3266" s="38"/>
      <c r="AE3266" s="38"/>
    </row>
    <row r="3267" spans="1:31" s="43" customFormat="1" x14ac:dyDescent="0.25">
      <c r="A3267" s="21"/>
      <c r="B3267" s="35"/>
      <c r="C3267" s="36"/>
      <c r="D3267" s="21"/>
      <c r="E3267" s="37"/>
      <c r="F3267" s="38"/>
      <c r="G3267" s="38"/>
      <c r="H3267" s="38"/>
      <c r="I3267" s="39"/>
      <c r="J3267" s="39"/>
      <c r="K3267" s="40"/>
      <c r="L3267" s="41"/>
      <c r="M3267" s="41"/>
      <c r="N3267" s="38"/>
      <c r="O3267" s="38"/>
      <c r="P3267" s="38"/>
      <c r="Q3267" s="38"/>
      <c r="R3267" s="38"/>
      <c r="S3267" s="38"/>
      <c r="T3267" s="38"/>
      <c r="U3267" s="38"/>
      <c r="V3267" s="38"/>
      <c r="W3267" s="38"/>
      <c r="X3267" s="38"/>
      <c r="Y3267" s="38"/>
      <c r="Z3267" s="38"/>
      <c r="AA3267" s="39"/>
      <c r="AB3267" s="21"/>
      <c r="AD3267" s="38"/>
      <c r="AE3267" s="38"/>
    </row>
    <row r="3268" spans="1:31" s="43" customFormat="1" x14ac:dyDescent="0.25">
      <c r="A3268" s="21"/>
      <c r="B3268" s="35"/>
      <c r="C3268" s="36"/>
      <c r="D3268" s="21"/>
      <c r="E3268" s="37"/>
      <c r="F3268" s="38"/>
      <c r="G3268" s="38"/>
      <c r="H3268" s="38"/>
      <c r="I3268" s="39"/>
      <c r="J3268" s="39"/>
      <c r="K3268" s="40"/>
      <c r="L3268" s="41"/>
      <c r="M3268" s="41"/>
      <c r="N3268" s="38"/>
      <c r="O3268" s="38"/>
      <c r="P3268" s="38"/>
      <c r="Q3268" s="38"/>
      <c r="R3268" s="38"/>
      <c r="S3268" s="38"/>
      <c r="T3268" s="38"/>
      <c r="U3268" s="38"/>
      <c r="V3268" s="38"/>
      <c r="W3268" s="38"/>
      <c r="X3268" s="38"/>
      <c r="Y3268" s="38"/>
      <c r="Z3268" s="38"/>
      <c r="AA3268" s="39"/>
      <c r="AB3268" s="21"/>
      <c r="AD3268" s="38"/>
      <c r="AE3268" s="38"/>
    </row>
    <row r="3269" spans="1:31" s="43" customFormat="1" x14ac:dyDescent="0.25">
      <c r="A3269" s="21"/>
      <c r="B3269" s="35"/>
      <c r="C3269" s="36"/>
      <c r="D3269" s="21"/>
      <c r="E3269" s="37"/>
      <c r="F3269" s="38"/>
      <c r="G3269" s="38"/>
      <c r="H3269" s="38"/>
      <c r="I3269" s="39"/>
      <c r="J3269" s="39"/>
      <c r="K3269" s="40"/>
      <c r="L3269" s="41"/>
      <c r="M3269" s="41"/>
      <c r="N3269" s="38"/>
      <c r="O3269" s="38"/>
      <c r="P3269" s="38"/>
      <c r="Q3269" s="38"/>
      <c r="R3269" s="38"/>
      <c r="S3269" s="38"/>
      <c r="T3269" s="38"/>
      <c r="U3269" s="38"/>
      <c r="V3269" s="38"/>
      <c r="W3269" s="38"/>
      <c r="X3269" s="38"/>
      <c r="Y3269" s="38"/>
      <c r="Z3269" s="38"/>
      <c r="AA3269" s="39"/>
      <c r="AB3269" s="21"/>
      <c r="AD3269" s="38"/>
      <c r="AE3269" s="38"/>
    </row>
    <row r="3270" spans="1:31" s="43" customFormat="1" x14ac:dyDescent="0.25">
      <c r="A3270" s="21"/>
      <c r="B3270" s="35"/>
      <c r="C3270" s="36"/>
      <c r="D3270" s="21"/>
      <c r="E3270" s="37"/>
      <c r="F3270" s="38"/>
      <c r="G3270" s="38"/>
      <c r="H3270" s="38"/>
      <c r="I3270" s="39"/>
      <c r="J3270" s="39"/>
      <c r="K3270" s="40"/>
      <c r="L3270" s="41"/>
      <c r="M3270" s="41"/>
      <c r="N3270" s="38"/>
      <c r="O3270" s="38"/>
      <c r="P3270" s="38"/>
      <c r="Q3270" s="38"/>
      <c r="R3270" s="38"/>
      <c r="S3270" s="38"/>
      <c r="T3270" s="38"/>
      <c r="U3270" s="38"/>
      <c r="V3270" s="38"/>
      <c r="W3270" s="38"/>
      <c r="X3270" s="38"/>
      <c r="Y3270" s="38"/>
      <c r="Z3270" s="38"/>
      <c r="AA3270" s="39"/>
      <c r="AB3270" s="21"/>
      <c r="AD3270" s="38"/>
      <c r="AE3270" s="38"/>
    </row>
    <row r="3271" spans="1:31" s="43" customFormat="1" x14ac:dyDescent="0.25">
      <c r="A3271" s="21"/>
      <c r="B3271" s="35"/>
      <c r="C3271" s="36"/>
      <c r="D3271" s="21"/>
      <c r="E3271" s="37"/>
      <c r="F3271" s="38"/>
      <c r="G3271" s="38"/>
      <c r="H3271" s="38"/>
      <c r="I3271" s="39"/>
      <c r="J3271" s="39"/>
      <c r="K3271" s="40"/>
      <c r="L3271" s="41"/>
      <c r="M3271" s="41"/>
      <c r="N3271" s="38"/>
      <c r="O3271" s="38"/>
      <c r="P3271" s="38"/>
      <c r="Q3271" s="38"/>
      <c r="R3271" s="38"/>
      <c r="S3271" s="38"/>
      <c r="T3271" s="38"/>
      <c r="U3271" s="38"/>
      <c r="V3271" s="38"/>
      <c r="W3271" s="38"/>
      <c r="X3271" s="38"/>
      <c r="Y3271" s="38"/>
      <c r="Z3271" s="38"/>
      <c r="AA3271" s="39"/>
      <c r="AB3271" s="21"/>
      <c r="AD3271" s="38"/>
      <c r="AE3271" s="38"/>
    </row>
    <row r="3272" spans="1:31" s="43" customFormat="1" x14ac:dyDescent="0.25">
      <c r="A3272" s="21"/>
      <c r="B3272" s="35"/>
      <c r="C3272" s="36"/>
      <c r="D3272" s="21"/>
      <c r="E3272" s="37"/>
      <c r="F3272" s="38"/>
      <c r="G3272" s="38"/>
      <c r="H3272" s="38"/>
      <c r="I3272" s="39"/>
      <c r="J3272" s="39"/>
      <c r="K3272" s="40"/>
      <c r="L3272" s="41"/>
      <c r="M3272" s="41"/>
      <c r="N3272" s="38"/>
      <c r="O3272" s="38"/>
      <c r="P3272" s="38"/>
      <c r="Q3272" s="38"/>
      <c r="R3272" s="38"/>
      <c r="S3272" s="38"/>
      <c r="T3272" s="38"/>
      <c r="U3272" s="38"/>
      <c r="V3272" s="38"/>
      <c r="W3272" s="38"/>
      <c r="X3272" s="38"/>
      <c r="Y3272" s="38"/>
      <c r="Z3272" s="38"/>
      <c r="AA3272" s="39"/>
      <c r="AB3272" s="21"/>
      <c r="AD3272" s="38"/>
      <c r="AE3272" s="38"/>
    </row>
    <row r="3273" spans="1:31" s="43" customFormat="1" x14ac:dyDescent="0.25">
      <c r="A3273" s="21"/>
      <c r="B3273" s="35"/>
      <c r="C3273" s="36"/>
      <c r="D3273" s="21"/>
      <c r="E3273" s="37"/>
      <c r="F3273" s="38"/>
      <c r="G3273" s="38"/>
      <c r="H3273" s="38"/>
      <c r="I3273" s="39"/>
      <c r="J3273" s="39"/>
      <c r="K3273" s="40"/>
      <c r="L3273" s="41"/>
      <c r="M3273" s="41"/>
      <c r="N3273" s="38"/>
      <c r="O3273" s="38"/>
      <c r="P3273" s="38"/>
      <c r="Q3273" s="38"/>
      <c r="R3273" s="38"/>
      <c r="S3273" s="38"/>
      <c r="T3273" s="38"/>
      <c r="U3273" s="38"/>
      <c r="V3273" s="38"/>
      <c r="W3273" s="38"/>
      <c r="X3273" s="38"/>
      <c r="Y3273" s="38"/>
      <c r="Z3273" s="38"/>
      <c r="AA3273" s="39"/>
      <c r="AB3273" s="21"/>
      <c r="AD3273" s="38"/>
      <c r="AE3273" s="38"/>
    </row>
    <row r="3274" spans="1:31" s="43" customFormat="1" x14ac:dyDescent="0.25">
      <c r="A3274" s="21"/>
      <c r="B3274" s="35"/>
      <c r="C3274" s="36"/>
      <c r="D3274" s="21"/>
      <c r="E3274" s="37"/>
      <c r="F3274" s="38"/>
      <c r="G3274" s="38"/>
      <c r="H3274" s="38"/>
      <c r="I3274" s="39"/>
      <c r="J3274" s="39"/>
      <c r="K3274" s="40"/>
      <c r="L3274" s="41"/>
      <c r="M3274" s="41"/>
      <c r="N3274" s="38"/>
      <c r="O3274" s="38"/>
      <c r="P3274" s="38"/>
      <c r="Q3274" s="38"/>
      <c r="R3274" s="38"/>
      <c r="S3274" s="38"/>
      <c r="T3274" s="38"/>
      <c r="U3274" s="38"/>
      <c r="V3274" s="38"/>
      <c r="W3274" s="38"/>
      <c r="X3274" s="38"/>
      <c r="Y3274" s="38"/>
      <c r="Z3274" s="38"/>
      <c r="AA3274" s="39"/>
      <c r="AB3274" s="21"/>
      <c r="AD3274" s="38"/>
      <c r="AE3274" s="38"/>
    </row>
    <row r="3275" spans="1:31" s="43" customFormat="1" x14ac:dyDescent="0.25">
      <c r="A3275" s="21"/>
      <c r="B3275" s="35"/>
      <c r="C3275" s="36"/>
      <c r="D3275" s="21"/>
      <c r="E3275" s="37"/>
      <c r="F3275" s="38"/>
      <c r="G3275" s="38"/>
      <c r="H3275" s="38"/>
      <c r="I3275" s="39"/>
      <c r="J3275" s="39"/>
      <c r="K3275" s="40"/>
      <c r="L3275" s="41"/>
      <c r="M3275" s="41"/>
      <c r="N3275" s="38"/>
      <c r="O3275" s="38"/>
      <c r="P3275" s="38"/>
      <c r="Q3275" s="38"/>
      <c r="R3275" s="38"/>
      <c r="S3275" s="38"/>
      <c r="T3275" s="38"/>
      <c r="U3275" s="38"/>
      <c r="V3275" s="38"/>
      <c r="W3275" s="38"/>
      <c r="X3275" s="38"/>
      <c r="Y3275" s="38"/>
      <c r="Z3275" s="38"/>
      <c r="AA3275" s="39"/>
      <c r="AB3275" s="21"/>
      <c r="AD3275" s="38"/>
      <c r="AE3275" s="38"/>
    </row>
    <row r="3276" spans="1:31" s="43" customFormat="1" x14ac:dyDescent="0.25">
      <c r="A3276" s="21"/>
      <c r="B3276" s="35"/>
      <c r="C3276" s="36"/>
      <c r="D3276" s="21"/>
      <c r="E3276" s="37"/>
      <c r="F3276" s="38"/>
      <c r="G3276" s="38"/>
      <c r="H3276" s="38"/>
      <c r="I3276" s="39"/>
      <c r="J3276" s="39"/>
      <c r="K3276" s="40"/>
      <c r="L3276" s="41"/>
      <c r="M3276" s="41"/>
      <c r="N3276" s="38"/>
      <c r="O3276" s="38"/>
      <c r="P3276" s="38"/>
      <c r="Q3276" s="38"/>
      <c r="R3276" s="38"/>
      <c r="S3276" s="38"/>
      <c r="T3276" s="38"/>
      <c r="U3276" s="38"/>
      <c r="V3276" s="38"/>
      <c r="W3276" s="38"/>
      <c r="X3276" s="38"/>
      <c r="Y3276" s="38"/>
      <c r="Z3276" s="38"/>
      <c r="AA3276" s="39"/>
      <c r="AB3276" s="21"/>
      <c r="AD3276" s="38"/>
      <c r="AE3276" s="38"/>
    </row>
    <row r="3277" spans="1:31" s="43" customFormat="1" x14ac:dyDescent="0.25">
      <c r="A3277" s="21"/>
      <c r="B3277" s="35"/>
      <c r="C3277" s="36"/>
      <c r="D3277" s="21"/>
      <c r="E3277" s="37"/>
      <c r="F3277" s="38"/>
      <c r="G3277" s="38"/>
      <c r="H3277" s="38"/>
      <c r="I3277" s="39"/>
      <c r="J3277" s="39"/>
      <c r="K3277" s="40"/>
      <c r="L3277" s="41"/>
      <c r="M3277" s="41"/>
      <c r="N3277" s="38"/>
      <c r="O3277" s="38"/>
      <c r="P3277" s="38"/>
      <c r="Q3277" s="38"/>
      <c r="R3277" s="38"/>
      <c r="S3277" s="38"/>
      <c r="T3277" s="38"/>
      <c r="U3277" s="38"/>
      <c r="V3277" s="38"/>
      <c r="W3277" s="38"/>
      <c r="X3277" s="38"/>
      <c r="Y3277" s="38"/>
      <c r="Z3277" s="38"/>
      <c r="AA3277" s="39"/>
      <c r="AB3277" s="21"/>
      <c r="AD3277" s="38"/>
      <c r="AE3277" s="38"/>
    </row>
    <row r="3278" spans="1:31" s="43" customFormat="1" x14ac:dyDescent="0.25">
      <c r="A3278" s="21"/>
      <c r="B3278" s="35"/>
      <c r="C3278" s="36"/>
      <c r="D3278" s="21"/>
      <c r="E3278" s="37"/>
      <c r="F3278" s="38"/>
      <c r="G3278" s="38"/>
      <c r="H3278" s="38"/>
      <c r="I3278" s="39"/>
      <c r="J3278" s="39"/>
      <c r="K3278" s="40"/>
      <c r="L3278" s="41"/>
      <c r="M3278" s="41"/>
      <c r="N3278" s="38"/>
      <c r="O3278" s="38"/>
      <c r="P3278" s="38"/>
      <c r="Q3278" s="38"/>
      <c r="R3278" s="38"/>
      <c r="S3278" s="38"/>
      <c r="T3278" s="38"/>
      <c r="U3278" s="38"/>
      <c r="V3278" s="38"/>
      <c r="W3278" s="38"/>
      <c r="X3278" s="38"/>
      <c r="Y3278" s="38"/>
      <c r="Z3278" s="38"/>
      <c r="AA3278" s="39"/>
      <c r="AB3278" s="21"/>
      <c r="AD3278" s="38"/>
      <c r="AE3278" s="38"/>
    </row>
    <row r="3279" spans="1:31" s="43" customFormat="1" x14ac:dyDescent="0.25">
      <c r="A3279" s="21"/>
      <c r="B3279" s="35"/>
      <c r="C3279" s="36"/>
      <c r="D3279" s="21"/>
      <c r="E3279" s="37"/>
      <c r="F3279" s="38"/>
      <c r="G3279" s="38"/>
      <c r="H3279" s="38"/>
      <c r="I3279" s="39"/>
      <c r="J3279" s="39"/>
      <c r="K3279" s="40"/>
      <c r="L3279" s="41"/>
      <c r="M3279" s="41"/>
      <c r="N3279" s="38"/>
      <c r="O3279" s="38"/>
      <c r="P3279" s="38"/>
      <c r="Q3279" s="38"/>
      <c r="R3279" s="38"/>
      <c r="S3279" s="38"/>
      <c r="T3279" s="38"/>
      <c r="U3279" s="38"/>
      <c r="V3279" s="38"/>
      <c r="W3279" s="38"/>
      <c r="X3279" s="38"/>
      <c r="Y3279" s="38"/>
      <c r="Z3279" s="38"/>
      <c r="AA3279" s="39"/>
      <c r="AB3279" s="21"/>
      <c r="AD3279" s="38"/>
      <c r="AE3279" s="38"/>
    </row>
    <row r="3280" spans="1:31" s="43" customFormat="1" x14ac:dyDescent="0.25">
      <c r="A3280" s="21"/>
      <c r="B3280" s="35"/>
      <c r="C3280" s="36"/>
      <c r="D3280" s="21"/>
      <c r="E3280" s="37"/>
      <c r="F3280" s="38"/>
      <c r="G3280" s="38"/>
      <c r="H3280" s="38"/>
      <c r="I3280" s="39"/>
      <c r="J3280" s="39"/>
      <c r="K3280" s="40"/>
      <c r="L3280" s="41"/>
      <c r="M3280" s="41"/>
      <c r="N3280" s="38"/>
      <c r="O3280" s="38"/>
      <c r="P3280" s="38"/>
      <c r="Q3280" s="38"/>
      <c r="R3280" s="38"/>
      <c r="S3280" s="38"/>
      <c r="T3280" s="38"/>
      <c r="U3280" s="38"/>
      <c r="V3280" s="38"/>
      <c r="W3280" s="38"/>
      <c r="X3280" s="38"/>
      <c r="Y3280" s="38"/>
      <c r="Z3280" s="38"/>
      <c r="AA3280" s="39"/>
      <c r="AB3280" s="21"/>
      <c r="AD3280" s="38"/>
      <c r="AE3280" s="38"/>
    </row>
    <row r="3281" spans="1:31" s="43" customFormat="1" x14ac:dyDescent="0.25">
      <c r="A3281" s="21"/>
      <c r="B3281" s="35"/>
      <c r="C3281" s="36"/>
      <c r="D3281" s="21"/>
      <c r="E3281" s="37"/>
      <c r="F3281" s="38"/>
      <c r="G3281" s="38"/>
      <c r="H3281" s="38"/>
      <c r="I3281" s="39"/>
      <c r="J3281" s="39"/>
      <c r="K3281" s="40"/>
      <c r="L3281" s="41"/>
      <c r="M3281" s="41"/>
      <c r="N3281" s="38"/>
      <c r="O3281" s="38"/>
      <c r="P3281" s="38"/>
      <c r="Q3281" s="38"/>
      <c r="R3281" s="38"/>
      <c r="S3281" s="38"/>
      <c r="T3281" s="38"/>
      <c r="U3281" s="38"/>
      <c r="V3281" s="38"/>
      <c r="W3281" s="38"/>
      <c r="X3281" s="38"/>
      <c r="Y3281" s="38"/>
      <c r="Z3281" s="38"/>
      <c r="AA3281" s="39"/>
      <c r="AB3281" s="21"/>
      <c r="AD3281" s="38"/>
      <c r="AE3281" s="38"/>
    </row>
    <row r="3282" spans="1:31" s="7" customFormat="1" x14ac:dyDescent="0.25">
      <c r="A3282" s="21"/>
      <c r="B3282" s="35"/>
      <c r="C3282" s="36"/>
      <c r="D3282" s="21"/>
      <c r="E3282" s="37"/>
      <c r="F3282" s="38"/>
      <c r="G3282" s="38"/>
      <c r="H3282" s="38"/>
      <c r="I3282" s="39"/>
      <c r="J3282" s="39"/>
      <c r="K3282" s="40"/>
      <c r="L3282" s="41"/>
      <c r="M3282" s="41"/>
      <c r="N3282" s="38"/>
      <c r="O3282" s="38"/>
      <c r="P3282" s="38"/>
      <c r="Q3282" s="38"/>
      <c r="R3282" s="38"/>
      <c r="S3282" s="38"/>
      <c r="T3282" s="38"/>
      <c r="U3282" s="38"/>
      <c r="V3282" s="38"/>
      <c r="W3282" s="38"/>
      <c r="X3282" s="38"/>
      <c r="Y3282" s="38"/>
      <c r="Z3282" s="38"/>
      <c r="AA3282" s="39"/>
      <c r="AB3282" s="21"/>
      <c r="AD3282" s="38"/>
      <c r="AE3282" s="38"/>
    </row>
    <row r="3283" spans="1:31" s="7" customFormat="1" x14ac:dyDescent="0.25">
      <c r="A3283" s="21"/>
      <c r="B3283" s="35"/>
      <c r="C3283" s="36"/>
      <c r="D3283" s="21"/>
      <c r="E3283" s="37"/>
      <c r="F3283" s="38"/>
      <c r="G3283" s="38"/>
      <c r="H3283" s="38"/>
      <c r="I3283" s="39"/>
      <c r="J3283" s="39"/>
      <c r="K3283" s="40"/>
      <c r="L3283" s="41"/>
      <c r="M3283" s="41"/>
      <c r="N3283" s="38"/>
      <c r="O3283" s="38"/>
      <c r="P3283" s="38"/>
      <c r="Q3283" s="38"/>
      <c r="R3283" s="38"/>
      <c r="S3283" s="38"/>
      <c r="T3283" s="38"/>
      <c r="U3283" s="38"/>
      <c r="V3283" s="38"/>
      <c r="W3283" s="38"/>
      <c r="X3283" s="38"/>
      <c r="Y3283" s="38"/>
      <c r="Z3283" s="38"/>
      <c r="AA3283" s="39"/>
      <c r="AB3283" s="21"/>
      <c r="AD3283" s="38"/>
      <c r="AE3283" s="38"/>
    </row>
    <row r="3284" spans="1:31" s="7" customFormat="1" x14ac:dyDescent="0.25">
      <c r="A3284" s="21"/>
      <c r="B3284" s="35"/>
      <c r="C3284" s="36"/>
      <c r="D3284" s="21"/>
      <c r="E3284" s="37"/>
      <c r="F3284" s="38"/>
      <c r="G3284" s="38"/>
      <c r="H3284" s="38"/>
      <c r="I3284" s="39"/>
      <c r="J3284" s="39"/>
      <c r="K3284" s="40"/>
      <c r="L3284" s="41"/>
      <c r="M3284" s="41"/>
      <c r="N3284" s="38"/>
      <c r="O3284" s="38"/>
      <c r="P3284" s="38"/>
      <c r="Q3284" s="38"/>
      <c r="R3284" s="38"/>
      <c r="S3284" s="38"/>
      <c r="T3284" s="38"/>
      <c r="U3284" s="38"/>
      <c r="V3284" s="38"/>
      <c r="W3284" s="38"/>
      <c r="X3284" s="38"/>
      <c r="Y3284" s="38"/>
      <c r="Z3284" s="38"/>
      <c r="AA3284" s="39"/>
      <c r="AB3284" s="21"/>
      <c r="AD3284" s="38"/>
      <c r="AE3284" s="38"/>
    </row>
    <row r="3285" spans="1:31" s="7" customFormat="1" x14ac:dyDescent="0.25">
      <c r="A3285" s="21"/>
      <c r="B3285" s="35"/>
      <c r="C3285" s="36"/>
      <c r="D3285" s="21"/>
      <c r="E3285" s="37"/>
      <c r="F3285" s="38"/>
      <c r="G3285" s="38"/>
      <c r="H3285" s="38"/>
      <c r="I3285" s="39"/>
      <c r="J3285" s="39"/>
      <c r="K3285" s="40"/>
      <c r="L3285" s="41"/>
      <c r="M3285" s="41"/>
      <c r="N3285" s="38"/>
      <c r="O3285" s="38"/>
      <c r="P3285" s="38"/>
      <c r="Q3285" s="38"/>
      <c r="R3285" s="38"/>
      <c r="S3285" s="38"/>
      <c r="T3285" s="38"/>
      <c r="U3285" s="38"/>
      <c r="V3285" s="38"/>
      <c r="W3285" s="38"/>
      <c r="X3285" s="38"/>
      <c r="Y3285" s="38"/>
      <c r="Z3285" s="38"/>
      <c r="AA3285" s="39"/>
      <c r="AB3285" s="21"/>
      <c r="AD3285" s="38"/>
      <c r="AE3285" s="38"/>
    </row>
    <row r="3286" spans="1:31" s="7" customFormat="1" x14ac:dyDescent="0.25">
      <c r="A3286" s="21"/>
      <c r="B3286" s="35"/>
      <c r="C3286" s="36"/>
      <c r="D3286" s="21"/>
      <c r="E3286" s="37"/>
      <c r="F3286" s="38"/>
      <c r="G3286" s="38"/>
      <c r="H3286" s="38"/>
      <c r="I3286" s="39"/>
      <c r="J3286" s="39"/>
      <c r="K3286" s="40"/>
      <c r="L3286" s="41"/>
      <c r="M3286" s="41"/>
      <c r="N3286" s="38"/>
      <c r="O3286" s="38"/>
      <c r="P3286" s="38"/>
      <c r="Q3286" s="38"/>
      <c r="R3286" s="38"/>
      <c r="S3286" s="38"/>
      <c r="T3286" s="38"/>
      <c r="U3286" s="38"/>
      <c r="V3286" s="38"/>
      <c r="W3286" s="38"/>
      <c r="X3286" s="38"/>
      <c r="Y3286" s="38"/>
      <c r="Z3286" s="38"/>
      <c r="AA3286" s="39"/>
      <c r="AB3286" s="21"/>
      <c r="AD3286" s="38"/>
      <c r="AE3286" s="38"/>
    </row>
    <row r="3287" spans="1:31" s="7" customFormat="1" x14ac:dyDescent="0.25">
      <c r="A3287" s="21"/>
      <c r="B3287" s="35"/>
      <c r="C3287" s="36"/>
      <c r="D3287" s="21"/>
      <c r="E3287" s="37"/>
      <c r="F3287" s="38"/>
      <c r="G3287" s="38"/>
      <c r="H3287" s="38"/>
      <c r="I3287" s="39"/>
      <c r="J3287" s="39"/>
      <c r="K3287" s="40"/>
      <c r="L3287" s="41"/>
      <c r="M3287" s="41"/>
      <c r="N3287" s="38"/>
      <c r="O3287" s="38"/>
      <c r="P3287" s="38"/>
      <c r="Q3287" s="38"/>
      <c r="R3287" s="38"/>
      <c r="S3287" s="38"/>
      <c r="T3287" s="38"/>
      <c r="U3287" s="38"/>
      <c r="V3287" s="38"/>
      <c r="W3287" s="38"/>
      <c r="X3287" s="38"/>
      <c r="Y3287" s="38"/>
      <c r="Z3287" s="38"/>
      <c r="AA3287" s="39"/>
      <c r="AB3287" s="21"/>
      <c r="AD3287" s="38"/>
      <c r="AE3287" s="38"/>
    </row>
    <row r="3288" spans="1:31" s="7" customFormat="1" x14ac:dyDescent="0.25">
      <c r="A3288" s="21"/>
      <c r="B3288" s="35"/>
      <c r="C3288" s="36"/>
      <c r="D3288" s="21"/>
      <c r="E3288" s="37"/>
      <c r="F3288" s="38"/>
      <c r="G3288" s="38"/>
      <c r="H3288" s="38"/>
      <c r="I3288" s="39"/>
      <c r="J3288" s="39"/>
      <c r="K3288" s="40"/>
      <c r="L3288" s="41"/>
      <c r="M3288" s="41"/>
      <c r="N3288" s="38"/>
      <c r="O3288" s="38"/>
      <c r="P3288" s="38"/>
      <c r="Q3288" s="38"/>
      <c r="R3288" s="38"/>
      <c r="S3288" s="38"/>
      <c r="T3288" s="38"/>
      <c r="U3288" s="38"/>
      <c r="V3288" s="38"/>
      <c r="W3288" s="38"/>
      <c r="X3288" s="38"/>
      <c r="Y3288" s="38"/>
      <c r="Z3288" s="38"/>
      <c r="AA3288" s="39"/>
      <c r="AB3288" s="21"/>
      <c r="AD3288" s="38"/>
      <c r="AE3288" s="38"/>
    </row>
    <row r="3289" spans="1:31" s="7" customFormat="1" x14ac:dyDescent="0.25">
      <c r="A3289" s="21"/>
      <c r="B3289" s="35"/>
      <c r="C3289" s="36"/>
      <c r="D3289" s="21"/>
      <c r="E3289" s="37"/>
      <c r="F3289" s="38"/>
      <c r="G3289" s="38"/>
      <c r="H3289" s="38"/>
      <c r="I3289" s="39"/>
      <c r="J3289" s="39"/>
      <c r="K3289" s="40"/>
      <c r="L3289" s="41"/>
      <c r="M3289" s="41"/>
      <c r="N3289" s="38"/>
      <c r="O3289" s="38"/>
      <c r="P3289" s="38"/>
      <c r="Q3289" s="38"/>
      <c r="R3289" s="38"/>
      <c r="S3289" s="38"/>
      <c r="T3289" s="38"/>
      <c r="U3289" s="38"/>
      <c r="V3289" s="38"/>
      <c r="W3289" s="38"/>
      <c r="X3289" s="38"/>
      <c r="Y3289" s="38"/>
      <c r="Z3289" s="38"/>
      <c r="AA3289" s="39"/>
      <c r="AB3289" s="21"/>
      <c r="AD3289" s="38"/>
      <c r="AE3289" s="38"/>
    </row>
    <row r="3290" spans="1:31" s="7" customFormat="1" x14ac:dyDescent="0.25">
      <c r="A3290" s="21"/>
      <c r="B3290" s="35"/>
      <c r="C3290" s="36"/>
      <c r="D3290" s="21"/>
      <c r="E3290" s="37"/>
      <c r="F3290" s="38"/>
      <c r="G3290" s="38"/>
      <c r="H3290" s="38"/>
      <c r="I3290" s="39"/>
      <c r="J3290" s="39"/>
      <c r="K3290" s="40"/>
      <c r="L3290" s="41"/>
      <c r="M3290" s="41"/>
      <c r="N3290" s="38"/>
      <c r="O3290" s="38"/>
      <c r="P3290" s="38"/>
      <c r="Q3290" s="38"/>
      <c r="R3290" s="38"/>
      <c r="S3290" s="38"/>
      <c r="T3290" s="38"/>
      <c r="U3290" s="38"/>
      <c r="V3290" s="38"/>
      <c r="W3290" s="38"/>
      <c r="X3290" s="38"/>
      <c r="Y3290" s="38"/>
      <c r="Z3290" s="38"/>
      <c r="AA3290" s="39"/>
      <c r="AB3290" s="21"/>
      <c r="AD3290" s="38"/>
      <c r="AE3290" s="38"/>
    </row>
    <row r="3291" spans="1:31" s="7" customFormat="1" x14ac:dyDescent="0.25">
      <c r="A3291" s="21"/>
      <c r="B3291" s="35"/>
      <c r="C3291" s="36"/>
      <c r="D3291" s="21"/>
      <c r="E3291" s="37"/>
      <c r="F3291" s="38"/>
      <c r="G3291" s="38"/>
      <c r="H3291" s="38"/>
      <c r="I3291" s="39"/>
      <c r="J3291" s="39"/>
      <c r="K3291" s="40"/>
      <c r="L3291" s="41"/>
      <c r="M3291" s="41"/>
      <c r="N3291" s="38"/>
      <c r="O3291" s="38"/>
      <c r="P3291" s="38"/>
      <c r="Q3291" s="38"/>
      <c r="R3291" s="38"/>
      <c r="S3291" s="38"/>
      <c r="T3291" s="38"/>
      <c r="U3291" s="38"/>
      <c r="V3291" s="38"/>
      <c r="W3291" s="38"/>
      <c r="X3291" s="38"/>
      <c r="Y3291" s="38"/>
      <c r="Z3291" s="38"/>
      <c r="AA3291" s="39"/>
      <c r="AB3291" s="21"/>
      <c r="AD3291" s="38"/>
      <c r="AE3291" s="38"/>
    </row>
    <row r="3292" spans="1:31" s="7" customFormat="1" x14ac:dyDescent="0.25">
      <c r="A3292" s="21"/>
      <c r="B3292" s="35"/>
      <c r="C3292" s="36"/>
      <c r="D3292" s="21"/>
      <c r="E3292" s="37"/>
      <c r="F3292" s="38"/>
      <c r="G3292" s="38"/>
      <c r="H3292" s="38"/>
      <c r="I3292" s="39"/>
      <c r="J3292" s="39"/>
      <c r="K3292" s="40"/>
      <c r="L3292" s="41"/>
      <c r="M3292" s="41"/>
      <c r="N3292" s="38"/>
      <c r="O3292" s="38"/>
      <c r="P3292" s="38"/>
      <c r="Q3292" s="38"/>
      <c r="R3292" s="38"/>
      <c r="S3292" s="38"/>
      <c r="T3292" s="38"/>
      <c r="U3292" s="38"/>
      <c r="V3292" s="38"/>
      <c r="W3292" s="38"/>
      <c r="X3292" s="38"/>
      <c r="Y3292" s="38"/>
      <c r="Z3292" s="38"/>
      <c r="AA3292" s="39"/>
      <c r="AB3292" s="21"/>
      <c r="AD3292" s="38"/>
      <c r="AE3292" s="38"/>
    </row>
    <row r="3293" spans="1:31" s="7" customFormat="1" x14ac:dyDescent="0.25">
      <c r="A3293" s="21"/>
      <c r="B3293" s="35"/>
      <c r="C3293" s="36"/>
      <c r="D3293" s="21"/>
      <c r="E3293" s="37"/>
      <c r="F3293" s="38"/>
      <c r="G3293" s="38"/>
      <c r="H3293" s="38"/>
      <c r="I3293" s="39"/>
      <c r="J3293" s="39"/>
      <c r="K3293" s="40"/>
      <c r="L3293" s="41"/>
      <c r="M3293" s="41"/>
      <c r="N3293" s="38"/>
      <c r="O3293" s="38"/>
      <c r="P3293" s="38"/>
      <c r="Q3293" s="38"/>
      <c r="R3293" s="38"/>
      <c r="S3293" s="38"/>
      <c r="T3293" s="38"/>
      <c r="U3293" s="38"/>
      <c r="V3293" s="38"/>
      <c r="W3293" s="38"/>
      <c r="X3293" s="38"/>
      <c r="Y3293" s="38"/>
      <c r="Z3293" s="38"/>
      <c r="AA3293" s="39"/>
      <c r="AB3293" s="21"/>
      <c r="AD3293" s="38"/>
      <c r="AE3293" s="38"/>
    </row>
    <row r="3294" spans="1:31" s="7" customFormat="1" x14ac:dyDescent="0.25">
      <c r="A3294" s="21"/>
      <c r="B3294" s="35"/>
      <c r="C3294" s="36"/>
      <c r="D3294" s="21"/>
      <c r="E3294" s="37"/>
      <c r="F3294" s="38"/>
      <c r="G3294" s="38"/>
      <c r="H3294" s="38"/>
      <c r="I3294" s="39"/>
      <c r="J3294" s="39"/>
      <c r="K3294" s="40"/>
      <c r="L3294" s="41"/>
      <c r="M3294" s="41"/>
      <c r="N3294" s="38"/>
      <c r="O3294" s="38"/>
      <c r="P3294" s="38"/>
      <c r="Q3294" s="38"/>
      <c r="R3294" s="38"/>
      <c r="S3294" s="38"/>
      <c r="T3294" s="38"/>
      <c r="U3294" s="38"/>
      <c r="V3294" s="38"/>
      <c r="W3294" s="38"/>
      <c r="X3294" s="38"/>
      <c r="Y3294" s="38"/>
      <c r="Z3294" s="38"/>
      <c r="AA3294" s="39"/>
      <c r="AB3294" s="21"/>
      <c r="AD3294" s="38"/>
      <c r="AE3294" s="38"/>
    </row>
    <row r="3295" spans="1:31" s="7" customFormat="1" x14ac:dyDescent="0.25">
      <c r="A3295" s="21"/>
      <c r="B3295" s="35"/>
      <c r="C3295" s="36"/>
      <c r="D3295" s="21"/>
      <c r="E3295" s="37"/>
      <c r="F3295" s="38"/>
      <c r="G3295" s="38"/>
      <c r="H3295" s="38"/>
      <c r="I3295" s="39"/>
      <c r="J3295" s="39"/>
      <c r="K3295" s="40"/>
      <c r="L3295" s="41"/>
      <c r="M3295" s="41"/>
      <c r="N3295" s="38"/>
      <c r="O3295" s="38"/>
      <c r="P3295" s="38"/>
      <c r="Q3295" s="38"/>
      <c r="R3295" s="38"/>
      <c r="S3295" s="38"/>
      <c r="T3295" s="38"/>
      <c r="U3295" s="38"/>
      <c r="V3295" s="38"/>
      <c r="W3295" s="38"/>
      <c r="X3295" s="38"/>
      <c r="Y3295" s="38"/>
      <c r="Z3295" s="38"/>
      <c r="AA3295" s="39"/>
      <c r="AB3295" s="21"/>
      <c r="AD3295" s="38"/>
      <c r="AE3295" s="38"/>
    </row>
    <row r="3296" spans="1:31" s="7" customFormat="1" x14ac:dyDescent="0.25">
      <c r="A3296" s="21"/>
      <c r="B3296" s="35"/>
      <c r="C3296" s="36"/>
      <c r="D3296" s="21"/>
      <c r="E3296" s="37"/>
      <c r="F3296" s="38"/>
      <c r="G3296" s="38"/>
      <c r="H3296" s="38"/>
      <c r="I3296" s="39"/>
      <c r="J3296" s="39"/>
      <c r="K3296" s="40"/>
      <c r="L3296" s="41"/>
      <c r="M3296" s="41"/>
      <c r="N3296" s="38"/>
      <c r="O3296" s="38"/>
      <c r="P3296" s="38"/>
      <c r="Q3296" s="38"/>
      <c r="R3296" s="38"/>
      <c r="S3296" s="38"/>
      <c r="T3296" s="38"/>
      <c r="U3296" s="38"/>
      <c r="V3296" s="38"/>
      <c r="W3296" s="38"/>
      <c r="X3296" s="38"/>
      <c r="Y3296" s="38"/>
      <c r="Z3296" s="38"/>
      <c r="AA3296" s="39"/>
      <c r="AB3296" s="21"/>
      <c r="AD3296" s="38"/>
      <c r="AE3296" s="38"/>
    </row>
    <row r="3297" spans="1:31" s="7" customFormat="1" x14ac:dyDescent="0.25">
      <c r="A3297" s="21"/>
      <c r="B3297" s="35"/>
      <c r="C3297" s="36"/>
      <c r="D3297" s="21"/>
      <c r="E3297" s="37"/>
      <c r="F3297" s="38"/>
      <c r="G3297" s="38"/>
      <c r="H3297" s="38"/>
      <c r="I3297" s="39"/>
      <c r="J3297" s="39"/>
      <c r="K3297" s="40"/>
      <c r="L3297" s="41"/>
      <c r="M3297" s="41"/>
      <c r="N3297" s="38"/>
      <c r="O3297" s="38"/>
      <c r="P3297" s="38"/>
      <c r="Q3297" s="38"/>
      <c r="R3297" s="38"/>
      <c r="S3297" s="38"/>
      <c r="T3297" s="38"/>
      <c r="U3297" s="38"/>
      <c r="V3297" s="38"/>
      <c r="W3297" s="38"/>
      <c r="X3297" s="38"/>
      <c r="Y3297" s="38"/>
      <c r="Z3297" s="38"/>
      <c r="AA3297" s="39"/>
      <c r="AB3297" s="21"/>
      <c r="AD3297" s="38"/>
      <c r="AE3297" s="38"/>
    </row>
    <row r="3298" spans="1:31" s="7" customFormat="1" x14ac:dyDescent="0.25">
      <c r="A3298" s="21"/>
      <c r="B3298" s="35"/>
      <c r="C3298" s="36"/>
      <c r="D3298" s="21"/>
      <c r="E3298" s="37"/>
      <c r="F3298" s="38"/>
      <c r="G3298" s="38"/>
      <c r="H3298" s="38"/>
      <c r="I3298" s="39"/>
      <c r="J3298" s="39"/>
      <c r="K3298" s="40"/>
      <c r="L3298" s="41"/>
      <c r="M3298" s="41"/>
      <c r="N3298" s="38"/>
      <c r="O3298" s="38"/>
      <c r="P3298" s="38"/>
      <c r="Q3298" s="38"/>
      <c r="R3298" s="38"/>
      <c r="S3298" s="38"/>
      <c r="T3298" s="38"/>
      <c r="U3298" s="38"/>
      <c r="V3298" s="38"/>
      <c r="W3298" s="38"/>
      <c r="X3298" s="38"/>
      <c r="Y3298" s="38"/>
      <c r="Z3298" s="38"/>
      <c r="AA3298" s="39"/>
      <c r="AB3298" s="21"/>
      <c r="AD3298" s="38"/>
      <c r="AE3298" s="38"/>
    </row>
    <row r="3299" spans="1:31" s="7" customFormat="1" x14ac:dyDescent="0.25">
      <c r="A3299" s="21"/>
      <c r="B3299" s="35"/>
      <c r="C3299" s="36"/>
      <c r="D3299" s="21"/>
      <c r="E3299" s="37"/>
      <c r="F3299" s="38"/>
      <c r="G3299" s="38"/>
      <c r="H3299" s="38"/>
      <c r="I3299" s="39"/>
      <c r="J3299" s="39"/>
      <c r="K3299" s="40"/>
      <c r="L3299" s="41"/>
      <c r="M3299" s="41"/>
      <c r="N3299" s="38"/>
      <c r="O3299" s="38"/>
      <c r="P3299" s="38"/>
      <c r="Q3299" s="38"/>
      <c r="R3299" s="38"/>
      <c r="S3299" s="38"/>
      <c r="T3299" s="38"/>
      <c r="U3299" s="38"/>
      <c r="V3299" s="38"/>
      <c r="W3299" s="38"/>
      <c r="X3299" s="38"/>
      <c r="Y3299" s="38"/>
      <c r="Z3299" s="38"/>
      <c r="AA3299" s="39"/>
      <c r="AB3299" s="21"/>
      <c r="AD3299" s="38"/>
      <c r="AE3299" s="38"/>
    </row>
    <row r="3300" spans="1:31" s="7" customFormat="1" x14ac:dyDescent="0.25">
      <c r="A3300" s="21"/>
      <c r="B3300" s="35"/>
      <c r="C3300" s="36"/>
      <c r="D3300" s="21"/>
      <c r="E3300" s="37"/>
      <c r="F3300" s="38"/>
      <c r="G3300" s="38"/>
      <c r="H3300" s="38"/>
      <c r="I3300" s="39"/>
      <c r="J3300" s="39"/>
      <c r="K3300" s="40"/>
      <c r="L3300" s="41"/>
      <c r="M3300" s="41"/>
      <c r="N3300" s="38"/>
      <c r="O3300" s="38"/>
      <c r="P3300" s="38"/>
      <c r="Q3300" s="38"/>
      <c r="R3300" s="38"/>
      <c r="S3300" s="38"/>
      <c r="T3300" s="38"/>
      <c r="U3300" s="38"/>
      <c r="V3300" s="38"/>
      <c r="W3300" s="38"/>
      <c r="X3300" s="38"/>
      <c r="Y3300" s="38"/>
      <c r="Z3300" s="38"/>
      <c r="AA3300" s="39"/>
      <c r="AB3300" s="21"/>
      <c r="AD3300" s="38"/>
      <c r="AE3300" s="38"/>
    </row>
    <row r="3301" spans="1:31" s="7" customFormat="1" x14ac:dyDescent="0.25">
      <c r="A3301" s="21"/>
      <c r="B3301" s="35"/>
      <c r="C3301" s="36"/>
      <c r="D3301" s="21"/>
      <c r="E3301" s="37"/>
      <c r="F3301" s="38"/>
      <c r="G3301" s="38"/>
      <c r="H3301" s="38"/>
      <c r="I3301" s="39"/>
      <c r="J3301" s="39"/>
      <c r="K3301" s="40"/>
      <c r="L3301" s="41"/>
      <c r="M3301" s="41"/>
      <c r="N3301" s="38"/>
      <c r="O3301" s="38"/>
      <c r="P3301" s="38"/>
      <c r="Q3301" s="38"/>
      <c r="R3301" s="38"/>
      <c r="S3301" s="38"/>
      <c r="T3301" s="38"/>
      <c r="U3301" s="38"/>
      <c r="V3301" s="38"/>
      <c r="W3301" s="38"/>
      <c r="X3301" s="38"/>
      <c r="Y3301" s="38"/>
      <c r="Z3301" s="38"/>
      <c r="AA3301" s="39"/>
      <c r="AB3301" s="21"/>
      <c r="AD3301" s="38"/>
      <c r="AE3301" s="38"/>
    </row>
    <row r="3302" spans="1:31" s="7" customFormat="1" x14ac:dyDescent="0.25">
      <c r="A3302" s="21"/>
      <c r="B3302" s="35"/>
      <c r="C3302" s="36"/>
      <c r="D3302" s="21"/>
      <c r="E3302" s="37"/>
      <c r="F3302" s="38"/>
      <c r="G3302" s="38"/>
      <c r="H3302" s="38"/>
      <c r="I3302" s="39"/>
      <c r="J3302" s="39"/>
      <c r="K3302" s="40"/>
      <c r="L3302" s="41"/>
      <c r="M3302" s="41"/>
      <c r="N3302" s="38"/>
      <c r="O3302" s="38"/>
      <c r="P3302" s="38"/>
      <c r="Q3302" s="38"/>
      <c r="R3302" s="38"/>
      <c r="S3302" s="38"/>
      <c r="T3302" s="38"/>
      <c r="U3302" s="38"/>
      <c r="V3302" s="38"/>
      <c r="W3302" s="38"/>
      <c r="X3302" s="38"/>
      <c r="Y3302" s="38"/>
      <c r="Z3302" s="38"/>
      <c r="AA3302" s="39"/>
      <c r="AB3302" s="21"/>
      <c r="AD3302" s="38"/>
      <c r="AE3302" s="38"/>
    </row>
    <row r="3303" spans="1:31" s="7" customFormat="1" x14ac:dyDescent="0.25">
      <c r="A3303" s="21"/>
      <c r="B3303" s="35"/>
      <c r="C3303" s="36"/>
      <c r="D3303" s="21"/>
      <c r="E3303" s="37"/>
      <c r="F3303" s="38"/>
      <c r="G3303" s="38"/>
      <c r="H3303" s="38"/>
      <c r="I3303" s="39"/>
      <c r="J3303" s="39"/>
      <c r="K3303" s="40"/>
      <c r="L3303" s="41"/>
      <c r="M3303" s="41"/>
      <c r="N3303" s="38"/>
      <c r="O3303" s="38"/>
      <c r="P3303" s="38"/>
      <c r="Q3303" s="38"/>
      <c r="R3303" s="38"/>
      <c r="S3303" s="38"/>
      <c r="T3303" s="38"/>
      <c r="U3303" s="38"/>
      <c r="V3303" s="38"/>
      <c r="W3303" s="38"/>
      <c r="X3303" s="38"/>
      <c r="Y3303" s="38"/>
      <c r="Z3303" s="38"/>
      <c r="AA3303" s="39"/>
      <c r="AB3303" s="21"/>
      <c r="AD3303" s="38"/>
      <c r="AE3303" s="38"/>
    </row>
    <row r="3304" spans="1:31" s="7" customFormat="1" x14ac:dyDescent="0.25">
      <c r="A3304" s="21"/>
      <c r="B3304" s="35"/>
      <c r="C3304" s="36"/>
      <c r="D3304" s="21"/>
      <c r="E3304" s="37"/>
      <c r="F3304" s="38"/>
      <c r="G3304" s="38"/>
      <c r="H3304" s="38"/>
      <c r="I3304" s="39"/>
      <c r="J3304" s="39"/>
      <c r="K3304" s="40"/>
      <c r="L3304" s="41"/>
      <c r="M3304" s="41"/>
      <c r="N3304" s="38"/>
      <c r="O3304" s="38"/>
      <c r="P3304" s="38"/>
      <c r="Q3304" s="38"/>
      <c r="R3304" s="38"/>
      <c r="S3304" s="38"/>
      <c r="T3304" s="38"/>
      <c r="U3304" s="38"/>
      <c r="V3304" s="38"/>
      <c r="W3304" s="38"/>
      <c r="X3304" s="38"/>
      <c r="Y3304" s="38"/>
      <c r="Z3304" s="38"/>
      <c r="AA3304" s="39"/>
      <c r="AB3304" s="21"/>
      <c r="AD3304" s="38"/>
      <c r="AE3304" s="38"/>
    </row>
    <row r="3318" spans="1:31" s="7" customFormat="1" x14ac:dyDescent="0.25">
      <c r="A3318" s="21"/>
      <c r="B3318" s="35"/>
      <c r="C3318" s="36"/>
      <c r="D3318" s="21"/>
      <c r="E3318" s="37"/>
      <c r="F3318" s="38"/>
      <c r="G3318" s="38"/>
      <c r="H3318" s="38"/>
      <c r="I3318" s="39"/>
      <c r="J3318" s="39"/>
      <c r="K3318" s="40"/>
      <c r="L3318" s="41"/>
      <c r="M3318" s="41"/>
      <c r="N3318" s="38"/>
      <c r="O3318" s="38"/>
      <c r="P3318" s="38"/>
      <c r="Q3318" s="38"/>
      <c r="R3318" s="38"/>
      <c r="S3318" s="38"/>
      <c r="T3318" s="38"/>
      <c r="U3318" s="38"/>
      <c r="V3318" s="38"/>
      <c r="W3318" s="38"/>
      <c r="X3318" s="38"/>
      <c r="Y3318" s="38"/>
      <c r="Z3318" s="38"/>
      <c r="AA3318" s="39"/>
      <c r="AB3318" s="21"/>
      <c r="AD3318" s="38"/>
      <c r="AE3318" s="38"/>
    </row>
    <row r="3319" spans="1:31" s="7" customFormat="1" x14ac:dyDescent="0.25">
      <c r="A3319" s="21"/>
      <c r="B3319" s="35"/>
      <c r="C3319" s="36"/>
      <c r="D3319" s="21"/>
      <c r="E3319" s="37"/>
      <c r="F3319" s="38"/>
      <c r="G3319" s="38"/>
      <c r="H3319" s="38"/>
      <c r="I3319" s="39"/>
      <c r="J3319" s="39"/>
      <c r="K3319" s="40"/>
      <c r="L3319" s="41"/>
      <c r="M3319" s="41"/>
      <c r="N3319" s="38"/>
      <c r="O3319" s="38"/>
      <c r="P3319" s="38"/>
      <c r="Q3319" s="38"/>
      <c r="R3319" s="38"/>
      <c r="S3319" s="38"/>
      <c r="T3319" s="38"/>
      <c r="U3319" s="38"/>
      <c r="V3319" s="38"/>
      <c r="W3319" s="38"/>
      <c r="X3319" s="38"/>
      <c r="Y3319" s="38"/>
      <c r="Z3319" s="38"/>
      <c r="AA3319" s="39"/>
      <c r="AB3319" s="21"/>
      <c r="AD3319" s="38"/>
      <c r="AE3319" s="38"/>
    </row>
    <row r="3320" spans="1:31" s="7" customFormat="1" x14ac:dyDescent="0.25">
      <c r="A3320" s="21"/>
      <c r="B3320" s="35"/>
      <c r="C3320" s="36"/>
      <c r="D3320" s="21"/>
      <c r="E3320" s="37"/>
      <c r="F3320" s="38"/>
      <c r="G3320" s="38"/>
      <c r="H3320" s="38"/>
      <c r="I3320" s="39"/>
      <c r="J3320" s="39"/>
      <c r="K3320" s="40"/>
      <c r="L3320" s="41"/>
      <c r="M3320" s="41"/>
      <c r="N3320" s="38"/>
      <c r="O3320" s="38"/>
      <c r="P3320" s="38"/>
      <c r="Q3320" s="38"/>
      <c r="R3320" s="38"/>
      <c r="S3320" s="38"/>
      <c r="T3320" s="38"/>
      <c r="U3320" s="38"/>
      <c r="V3320" s="38"/>
      <c r="W3320" s="38"/>
      <c r="X3320" s="38"/>
      <c r="Y3320" s="38"/>
      <c r="Z3320" s="38"/>
      <c r="AA3320" s="39"/>
      <c r="AB3320" s="21"/>
      <c r="AD3320" s="38"/>
      <c r="AE3320" s="38"/>
    </row>
    <row r="3321" spans="1:31" s="7" customFormat="1" x14ac:dyDescent="0.25">
      <c r="A3321" s="21"/>
      <c r="B3321" s="35"/>
      <c r="C3321" s="36"/>
      <c r="D3321" s="21"/>
      <c r="E3321" s="37"/>
      <c r="F3321" s="38"/>
      <c r="G3321" s="38"/>
      <c r="H3321" s="38"/>
      <c r="I3321" s="39"/>
      <c r="J3321" s="39"/>
      <c r="K3321" s="40"/>
      <c r="L3321" s="41"/>
      <c r="M3321" s="41"/>
      <c r="N3321" s="38"/>
      <c r="O3321" s="38"/>
      <c r="P3321" s="38"/>
      <c r="Q3321" s="38"/>
      <c r="R3321" s="38"/>
      <c r="S3321" s="38"/>
      <c r="T3321" s="38"/>
      <c r="U3321" s="38"/>
      <c r="V3321" s="38"/>
      <c r="W3321" s="38"/>
      <c r="X3321" s="38"/>
      <c r="Y3321" s="38"/>
      <c r="Z3321" s="38"/>
      <c r="AA3321" s="39"/>
      <c r="AB3321" s="21"/>
      <c r="AD3321" s="38"/>
      <c r="AE3321" s="38"/>
    </row>
    <row r="3322" spans="1:31" s="7" customFormat="1" x14ac:dyDescent="0.25">
      <c r="A3322" s="21"/>
      <c r="B3322" s="35"/>
      <c r="C3322" s="36"/>
      <c r="D3322" s="21"/>
      <c r="E3322" s="37"/>
      <c r="F3322" s="38"/>
      <c r="G3322" s="38"/>
      <c r="H3322" s="38"/>
      <c r="I3322" s="39"/>
      <c r="J3322" s="39"/>
      <c r="K3322" s="40"/>
      <c r="L3322" s="41"/>
      <c r="M3322" s="41"/>
      <c r="N3322" s="38"/>
      <c r="O3322" s="38"/>
      <c r="P3322" s="38"/>
      <c r="Q3322" s="38"/>
      <c r="R3322" s="38"/>
      <c r="S3322" s="38"/>
      <c r="T3322" s="38"/>
      <c r="U3322" s="38"/>
      <c r="V3322" s="38"/>
      <c r="W3322" s="38"/>
      <c r="X3322" s="38"/>
      <c r="Y3322" s="38"/>
      <c r="Z3322" s="38"/>
      <c r="AA3322" s="39"/>
      <c r="AB3322" s="21"/>
      <c r="AD3322" s="38"/>
      <c r="AE3322" s="38"/>
    </row>
    <row r="3323" spans="1:31" s="7" customFormat="1" x14ac:dyDescent="0.25">
      <c r="A3323" s="21"/>
      <c r="B3323" s="35"/>
      <c r="C3323" s="36"/>
      <c r="D3323" s="21"/>
      <c r="E3323" s="37"/>
      <c r="F3323" s="38"/>
      <c r="G3323" s="38"/>
      <c r="H3323" s="38"/>
      <c r="I3323" s="39"/>
      <c r="J3323" s="39"/>
      <c r="K3323" s="40"/>
      <c r="L3323" s="41"/>
      <c r="M3323" s="41"/>
      <c r="N3323" s="38"/>
      <c r="O3323" s="38"/>
      <c r="P3323" s="38"/>
      <c r="Q3323" s="38"/>
      <c r="R3323" s="38"/>
      <c r="S3323" s="38"/>
      <c r="T3323" s="38"/>
      <c r="U3323" s="38"/>
      <c r="V3323" s="38"/>
      <c r="W3323" s="38"/>
      <c r="X3323" s="38"/>
      <c r="Y3323" s="38"/>
      <c r="Z3323" s="38"/>
      <c r="AA3323" s="39"/>
      <c r="AB3323" s="21"/>
      <c r="AD3323" s="38"/>
      <c r="AE3323" s="38"/>
    </row>
    <row r="3324" spans="1:31" s="7" customFormat="1" x14ac:dyDescent="0.25">
      <c r="A3324" s="21"/>
      <c r="B3324" s="35"/>
      <c r="C3324" s="36"/>
      <c r="D3324" s="21"/>
      <c r="E3324" s="37"/>
      <c r="F3324" s="38"/>
      <c r="G3324" s="38"/>
      <c r="H3324" s="38"/>
      <c r="I3324" s="39"/>
      <c r="J3324" s="39"/>
      <c r="K3324" s="40"/>
      <c r="L3324" s="41"/>
      <c r="M3324" s="41"/>
      <c r="N3324" s="38"/>
      <c r="O3324" s="38"/>
      <c r="P3324" s="38"/>
      <c r="Q3324" s="38"/>
      <c r="R3324" s="38"/>
      <c r="S3324" s="38"/>
      <c r="T3324" s="38"/>
      <c r="U3324" s="38"/>
      <c r="V3324" s="38"/>
      <c r="W3324" s="38"/>
      <c r="X3324" s="38"/>
      <c r="Y3324" s="38"/>
      <c r="Z3324" s="38"/>
      <c r="AA3324" s="39"/>
      <c r="AB3324" s="21"/>
      <c r="AD3324" s="38"/>
      <c r="AE3324" s="38"/>
    </row>
    <row r="3325" spans="1:31" s="7" customFormat="1" x14ac:dyDescent="0.25">
      <c r="A3325" s="21"/>
      <c r="B3325" s="35"/>
      <c r="C3325" s="36"/>
      <c r="D3325" s="21"/>
      <c r="E3325" s="37"/>
      <c r="F3325" s="38"/>
      <c r="G3325" s="38"/>
      <c r="H3325" s="38"/>
      <c r="I3325" s="39"/>
      <c r="J3325" s="39"/>
      <c r="K3325" s="40"/>
      <c r="L3325" s="41"/>
      <c r="M3325" s="41"/>
      <c r="N3325" s="38"/>
      <c r="O3325" s="38"/>
      <c r="P3325" s="38"/>
      <c r="Q3325" s="38"/>
      <c r="R3325" s="38"/>
      <c r="S3325" s="38"/>
      <c r="T3325" s="38"/>
      <c r="U3325" s="38"/>
      <c r="V3325" s="38"/>
      <c r="W3325" s="38"/>
      <c r="X3325" s="38"/>
      <c r="Y3325" s="38"/>
      <c r="Z3325" s="38"/>
      <c r="AA3325" s="39"/>
      <c r="AB3325" s="21"/>
      <c r="AD3325" s="38"/>
      <c r="AE3325" s="38"/>
    </row>
    <row r="3326" spans="1:31" s="7" customFormat="1" x14ac:dyDescent="0.25">
      <c r="A3326" s="21"/>
      <c r="B3326" s="35"/>
      <c r="C3326" s="36"/>
      <c r="D3326" s="21"/>
      <c r="E3326" s="37"/>
      <c r="F3326" s="38"/>
      <c r="G3326" s="38"/>
      <c r="H3326" s="38"/>
      <c r="I3326" s="39"/>
      <c r="J3326" s="39"/>
      <c r="K3326" s="40"/>
      <c r="L3326" s="41"/>
      <c r="M3326" s="41"/>
      <c r="N3326" s="38"/>
      <c r="O3326" s="38"/>
      <c r="P3326" s="38"/>
      <c r="Q3326" s="38"/>
      <c r="R3326" s="38"/>
      <c r="S3326" s="38"/>
      <c r="T3326" s="38"/>
      <c r="U3326" s="38"/>
      <c r="V3326" s="38"/>
      <c r="W3326" s="38"/>
      <c r="X3326" s="38"/>
      <c r="Y3326" s="38"/>
      <c r="Z3326" s="38"/>
      <c r="AA3326" s="39"/>
      <c r="AB3326" s="21"/>
      <c r="AD3326" s="38"/>
      <c r="AE3326" s="38"/>
    </row>
    <row r="3327" spans="1:31" s="7" customFormat="1" x14ac:dyDescent="0.25">
      <c r="A3327" s="21"/>
      <c r="B3327" s="35"/>
      <c r="C3327" s="36"/>
      <c r="D3327" s="21"/>
      <c r="E3327" s="37"/>
      <c r="F3327" s="38"/>
      <c r="G3327" s="38"/>
      <c r="H3327" s="38"/>
      <c r="I3327" s="39"/>
      <c r="J3327" s="39"/>
      <c r="K3327" s="40"/>
      <c r="L3327" s="41"/>
      <c r="M3327" s="41"/>
      <c r="N3327" s="38"/>
      <c r="O3327" s="38"/>
      <c r="P3327" s="38"/>
      <c r="Q3327" s="38"/>
      <c r="R3327" s="38"/>
      <c r="S3327" s="38"/>
      <c r="T3327" s="38"/>
      <c r="U3327" s="38"/>
      <c r="V3327" s="38"/>
      <c r="W3327" s="38"/>
      <c r="X3327" s="38"/>
      <c r="Y3327" s="38"/>
      <c r="Z3327" s="38"/>
      <c r="AA3327" s="39"/>
      <c r="AB3327" s="21"/>
      <c r="AD3327" s="38"/>
      <c r="AE3327" s="38"/>
    </row>
    <row r="3328" spans="1:31" s="7" customFormat="1" x14ac:dyDescent="0.25">
      <c r="A3328" s="21"/>
      <c r="B3328" s="35"/>
      <c r="C3328" s="36"/>
      <c r="D3328" s="21"/>
      <c r="E3328" s="37"/>
      <c r="F3328" s="38"/>
      <c r="G3328" s="38"/>
      <c r="H3328" s="38"/>
      <c r="I3328" s="39"/>
      <c r="J3328" s="39"/>
      <c r="K3328" s="40"/>
      <c r="L3328" s="41"/>
      <c r="M3328" s="41"/>
      <c r="N3328" s="38"/>
      <c r="O3328" s="38"/>
      <c r="P3328" s="38"/>
      <c r="Q3328" s="38"/>
      <c r="R3328" s="38"/>
      <c r="S3328" s="38"/>
      <c r="T3328" s="38"/>
      <c r="U3328" s="38"/>
      <c r="V3328" s="38"/>
      <c r="W3328" s="38"/>
      <c r="X3328" s="38"/>
      <c r="Y3328" s="38"/>
      <c r="Z3328" s="38"/>
      <c r="AA3328" s="39"/>
      <c r="AB3328" s="21"/>
      <c r="AD3328" s="38"/>
      <c r="AE3328" s="38"/>
    </row>
    <row r="3329" spans="1:31" s="7" customFormat="1" x14ac:dyDescent="0.25">
      <c r="A3329" s="21"/>
      <c r="B3329" s="35"/>
      <c r="C3329" s="36"/>
      <c r="D3329" s="21"/>
      <c r="E3329" s="37"/>
      <c r="F3329" s="38"/>
      <c r="G3329" s="38"/>
      <c r="H3329" s="38"/>
      <c r="I3329" s="39"/>
      <c r="J3329" s="39"/>
      <c r="K3329" s="40"/>
      <c r="L3329" s="41"/>
      <c r="M3329" s="41"/>
      <c r="N3329" s="38"/>
      <c r="O3329" s="38"/>
      <c r="P3329" s="38"/>
      <c r="Q3329" s="38"/>
      <c r="R3329" s="38"/>
      <c r="S3329" s="38"/>
      <c r="T3329" s="38"/>
      <c r="U3329" s="38"/>
      <c r="V3329" s="38"/>
      <c r="W3329" s="38"/>
      <c r="X3329" s="38"/>
      <c r="Y3329" s="38"/>
      <c r="Z3329" s="38"/>
      <c r="AA3329" s="39"/>
      <c r="AB3329" s="21"/>
      <c r="AD3329" s="38"/>
      <c r="AE3329" s="38"/>
    </row>
    <row r="3330" spans="1:31" s="43" customFormat="1" x14ac:dyDescent="0.25">
      <c r="A3330" s="21"/>
      <c r="B3330" s="35"/>
      <c r="C3330" s="36"/>
      <c r="D3330" s="21"/>
      <c r="E3330" s="37"/>
      <c r="F3330" s="38"/>
      <c r="G3330" s="38"/>
      <c r="H3330" s="38"/>
      <c r="I3330" s="39"/>
      <c r="J3330" s="39"/>
      <c r="K3330" s="40"/>
      <c r="L3330" s="41"/>
      <c r="M3330" s="41"/>
      <c r="N3330" s="38"/>
      <c r="O3330" s="38"/>
      <c r="P3330" s="38"/>
      <c r="Q3330" s="38"/>
      <c r="R3330" s="38"/>
      <c r="S3330" s="38"/>
      <c r="T3330" s="38"/>
      <c r="U3330" s="38"/>
      <c r="V3330" s="38"/>
      <c r="W3330" s="38"/>
      <c r="X3330" s="38"/>
      <c r="Y3330" s="38"/>
      <c r="Z3330" s="38"/>
      <c r="AA3330" s="39"/>
      <c r="AB3330" s="21"/>
      <c r="AD3330" s="38"/>
      <c r="AE3330" s="38"/>
    </row>
    <row r="3331" spans="1:31" s="43" customFormat="1" x14ac:dyDescent="0.25">
      <c r="A3331" s="21"/>
      <c r="B3331" s="35"/>
      <c r="C3331" s="36"/>
      <c r="D3331" s="21"/>
      <c r="E3331" s="37"/>
      <c r="F3331" s="38"/>
      <c r="G3331" s="38"/>
      <c r="H3331" s="38"/>
      <c r="I3331" s="39"/>
      <c r="J3331" s="39"/>
      <c r="K3331" s="40"/>
      <c r="L3331" s="41"/>
      <c r="M3331" s="41"/>
      <c r="N3331" s="38"/>
      <c r="O3331" s="38"/>
      <c r="P3331" s="38"/>
      <c r="Q3331" s="38"/>
      <c r="R3331" s="38"/>
      <c r="S3331" s="38"/>
      <c r="T3331" s="38"/>
      <c r="U3331" s="38"/>
      <c r="V3331" s="38"/>
      <c r="W3331" s="38"/>
      <c r="X3331" s="38"/>
      <c r="Y3331" s="38"/>
      <c r="Z3331" s="38"/>
      <c r="AA3331" s="39"/>
      <c r="AB3331" s="21"/>
      <c r="AD3331" s="38"/>
      <c r="AE3331" s="38"/>
    </row>
    <row r="3332" spans="1:31" s="43" customFormat="1" x14ac:dyDescent="0.25">
      <c r="A3332" s="21"/>
      <c r="B3332" s="35"/>
      <c r="C3332" s="36"/>
      <c r="D3332" s="21"/>
      <c r="E3332" s="37"/>
      <c r="F3332" s="38"/>
      <c r="G3332" s="38"/>
      <c r="H3332" s="38"/>
      <c r="I3332" s="39"/>
      <c r="J3332" s="39"/>
      <c r="K3332" s="40"/>
      <c r="L3332" s="41"/>
      <c r="M3332" s="41"/>
      <c r="N3332" s="38"/>
      <c r="O3332" s="38"/>
      <c r="P3332" s="38"/>
      <c r="Q3332" s="38"/>
      <c r="R3332" s="38"/>
      <c r="S3332" s="38"/>
      <c r="T3332" s="38"/>
      <c r="U3332" s="38"/>
      <c r="V3332" s="38"/>
      <c r="W3332" s="38"/>
      <c r="X3332" s="38"/>
      <c r="Y3332" s="38"/>
      <c r="Z3332" s="38"/>
      <c r="AA3332" s="39"/>
      <c r="AB3332" s="21"/>
      <c r="AD3332" s="38"/>
      <c r="AE3332" s="38"/>
    </row>
    <row r="3333" spans="1:31" s="43" customFormat="1" x14ac:dyDescent="0.25">
      <c r="A3333" s="21"/>
      <c r="B3333" s="35"/>
      <c r="C3333" s="36"/>
      <c r="D3333" s="21"/>
      <c r="E3333" s="37"/>
      <c r="F3333" s="38"/>
      <c r="G3333" s="38"/>
      <c r="H3333" s="38"/>
      <c r="I3333" s="39"/>
      <c r="J3333" s="39"/>
      <c r="K3333" s="40"/>
      <c r="L3333" s="41"/>
      <c r="M3333" s="41"/>
      <c r="N3333" s="38"/>
      <c r="O3333" s="38"/>
      <c r="P3333" s="38"/>
      <c r="Q3333" s="38"/>
      <c r="R3333" s="38"/>
      <c r="S3333" s="38"/>
      <c r="T3333" s="38"/>
      <c r="U3333" s="38"/>
      <c r="V3333" s="38"/>
      <c r="W3333" s="38"/>
      <c r="X3333" s="38"/>
      <c r="Y3333" s="38"/>
      <c r="Z3333" s="38"/>
      <c r="AA3333" s="39"/>
      <c r="AB3333" s="21"/>
      <c r="AD3333" s="38"/>
      <c r="AE3333" s="38"/>
    </row>
    <row r="3334" spans="1:31" s="43" customFormat="1" x14ac:dyDescent="0.25">
      <c r="A3334" s="21"/>
      <c r="B3334" s="35"/>
      <c r="C3334" s="36"/>
      <c r="D3334" s="21"/>
      <c r="E3334" s="37"/>
      <c r="F3334" s="38"/>
      <c r="G3334" s="38"/>
      <c r="H3334" s="38"/>
      <c r="I3334" s="39"/>
      <c r="J3334" s="39"/>
      <c r="K3334" s="40"/>
      <c r="L3334" s="41"/>
      <c r="M3334" s="41"/>
      <c r="N3334" s="38"/>
      <c r="O3334" s="38"/>
      <c r="P3334" s="38"/>
      <c r="Q3334" s="38"/>
      <c r="R3334" s="38"/>
      <c r="S3334" s="38"/>
      <c r="T3334" s="38"/>
      <c r="U3334" s="38"/>
      <c r="V3334" s="38"/>
      <c r="W3334" s="38"/>
      <c r="X3334" s="38"/>
      <c r="Y3334" s="38"/>
      <c r="Z3334" s="38"/>
      <c r="AA3334" s="39"/>
      <c r="AB3334" s="21"/>
      <c r="AD3334" s="38"/>
      <c r="AE3334" s="38"/>
    </row>
    <row r="3335" spans="1:31" s="43" customFormat="1" x14ac:dyDescent="0.25">
      <c r="A3335" s="21"/>
      <c r="B3335" s="35"/>
      <c r="C3335" s="36"/>
      <c r="D3335" s="21"/>
      <c r="E3335" s="37"/>
      <c r="F3335" s="38"/>
      <c r="G3335" s="38"/>
      <c r="H3335" s="38"/>
      <c r="I3335" s="39"/>
      <c r="J3335" s="39"/>
      <c r="K3335" s="40"/>
      <c r="L3335" s="41"/>
      <c r="M3335" s="41"/>
      <c r="N3335" s="38"/>
      <c r="O3335" s="38"/>
      <c r="P3335" s="38"/>
      <c r="Q3335" s="38"/>
      <c r="R3335" s="38"/>
      <c r="S3335" s="38"/>
      <c r="T3335" s="38"/>
      <c r="U3335" s="38"/>
      <c r="V3335" s="38"/>
      <c r="W3335" s="38"/>
      <c r="X3335" s="38"/>
      <c r="Y3335" s="38"/>
      <c r="Z3335" s="38"/>
      <c r="AA3335" s="39"/>
      <c r="AB3335" s="21"/>
      <c r="AD3335" s="38"/>
      <c r="AE3335" s="38"/>
    </row>
    <row r="3336" spans="1:31" s="43" customFormat="1" x14ac:dyDescent="0.25">
      <c r="A3336" s="21"/>
      <c r="B3336" s="35"/>
      <c r="C3336" s="36"/>
      <c r="D3336" s="21"/>
      <c r="E3336" s="37"/>
      <c r="F3336" s="38"/>
      <c r="G3336" s="38"/>
      <c r="H3336" s="38"/>
      <c r="I3336" s="39"/>
      <c r="J3336" s="39"/>
      <c r="K3336" s="40"/>
      <c r="L3336" s="41"/>
      <c r="M3336" s="41"/>
      <c r="N3336" s="38"/>
      <c r="O3336" s="38"/>
      <c r="P3336" s="38"/>
      <c r="Q3336" s="38"/>
      <c r="R3336" s="38"/>
      <c r="S3336" s="38"/>
      <c r="T3336" s="38"/>
      <c r="U3336" s="38"/>
      <c r="V3336" s="38"/>
      <c r="W3336" s="38"/>
      <c r="X3336" s="38"/>
      <c r="Y3336" s="38"/>
      <c r="Z3336" s="38"/>
      <c r="AA3336" s="39"/>
      <c r="AB3336" s="21"/>
      <c r="AD3336" s="38"/>
      <c r="AE3336" s="38"/>
    </row>
    <row r="3337" spans="1:31" s="43" customFormat="1" x14ac:dyDescent="0.25">
      <c r="A3337" s="21"/>
      <c r="B3337" s="35"/>
      <c r="C3337" s="36"/>
      <c r="D3337" s="21"/>
      <c r="E3337" s="37"/>
      <c r="F3337" s="38"/>
      <c r="G3337" s="38"/>
      <c r="H3337" s="38"/>
      <c r="I3337" s="39"/>
      <c r="J3337" s="39"/>
      <c r="K3337" s="40"/>
      <c r="L3337" s="41"/>
      <c r="M3337" s="41"/>
      <c r="N3337" s="38"/>
      <c r="O3337" s="38"/>
      <c r="P3337" s="38"/>
      <c r="Q3337" s="38"/>
      <c r="R3337" s="38"/>
      <c r="S3337" s="38"/>
      <c r="T3337" s="38"/>
      <c r="U3337" s="38"/>
      <c r="V3337" s="38"/>
      <c r="W3337" s="38"/>
      <c r="X3337" s="38"/>
      <c r="Y3337" s="38"/>
      <c r="Z3337" s="38"/>
      <c r="AA3337" s="39"/>
      <c r="AB3337" s="21"/>
      <c r="AD3337" s="38"/>
      <c r="AE3337" s="38"/>
    </row>
    <row r="3338" spans="1:31" s="43" customFormat="1" x14ac:dyDescent="0.25">
      <c r="A3338" s="21"/>
      <c r="B3338" s="35"/>
      <c r="C3338" s="36"/>
      <c r="D3338" s="21"/>
      <c r="E3338" s="37"/>
      <c r="F3338" s="38"/>
      <c r="G3338" s="38"/>
      <c r="H3338" s="38"/>
      <c r="I3338" s="39"/>
      <c r="J3338" s="39"/>
      <c r="K3338" s="40"/>
      <c r="L3338" s="41"/>
      <c r="M3338" s="41"/>
      <c r="N3338" s="38"/>
      <c r="O3338" s="38"/>
      <c r="P3338" s="38"/>
      <c r="Q3338" s="38"/>
      <c r="R3338" s="38"/>
      <c r="S3338" s="38"/>
      <c r="T3338" s="38"/>
      <c r="U3338" s="38"/>
      <c r="V3338" s="38"/>
      <c r="W3338" s="38"/>
      <c r="X3338" s="38"/>
      <c r="Y3338" s="38"/>
      <c r="Z3338" s="38"/>
      <c r="AA3338" s="39"/>
      <c r="AB3338" s="21"/>
      <c r="AD3338" s="38"/>
      <c r="AE3338" s="38"/>
    </row>
    <row r="3339" spans="1:31" s="43" customFormat="1" x14ac:dyDescent="0.25">
      <c r="A3339" s="21"/>
      <c r="B3339" s="35"/>
      <c r="C3339" s="36"/>
      <c r="D3339" s="21"/>
      <c r="E3339" s="37"/>
      <c r="F3339" s="38"/>
      <c r="G3339" s="38"/>
      <c r="H3339" s="38"/>
      <c r="I3339" s="39"/>
      <c r="J3339" s="39"/>
      <c r="K3339" s="40"/>
      <c r="L3339" s="41"/>
      <c r="M3339" s="41"/>
      <c r="N3339" s="38"/>
      <c r="O3339" s="38"/>
      <c r="P3339" s="38"/>
      <c r="Q3339" s="38"/>
      <c r="R3339" s="38"/>
      <c r="S3339" s="38"/>
      <c r="T3339" s="38"/>
      <c r="U3339" s="38"/>
      <c r="V3339" s="38"/>
      <c r="W3339" s="38"/>
      <c r="X3339" s="38"/>
      <c r="Y3339" s="38"/>
      <c r="Z3339" s="38"/>
      <c r="AA3339" s="39"/>
      <c r="AB3339" s="21"/>
      <c r="AD3339" s="38"/>
      <c r="AE3339" s="38"/>
    </row>
    <row r="3340" spans="1:31" s="43" customFormat="1" x14ac:dyDescent="0.25">
      <c r="A3340" s="21"/>
      <c r="B3340" s="35"/>
      <c r="C3340" s="36"/>
      <c r="D3340" s="21"/>
      <c r="E3340" s="37"/>
      <c r="F3340" s="38"/>
      <c r="G3340" s="38"/>
      <c r="H3340" s="38"/>
      <c r="I3340" s="39"/>
      <c r="J3340" s="39"/>
      <c r="K3340" s="40"/>
      <c r="L3340" s="41"/>
      <c r="M3340" s="41"/>
      <c r="N3340" s="38"/>
      <c r="O3340" s="38"/>
      <c r="P3340" s="38"/>
      <c r="Q3340" s="38"/>
      <c r="R3340" s="38"/>
      <c r="S3340" s="38"/>
      <c r="T3340" s="38"/>
      <c r="U3340" s="38"/>
      <c r="V3340" s="38"/>
      <c r="W3340" s="38"/>
      <c r="X3340" s="38"/>
      <c r="Y3340" s="38"/>
      <c r="Z3340" s="38"/>
      <c r="AA3340" s="39"/>
      <c r="AB3340" s="21"/>
      <c r="AD3340" s="38"/>
      <c r="AE3340" s="38"/>
    </row>
    <row r="3341" spans="1:31" s="43" customFormat="1" x14ac:dyDescent="0.25">
      <c r="A3341" s="21"/>
      <c r="B3341" s="35"/>
      <c r="C3341" s="36"/>
      <c r="D3341" s="21"/>
      <c r="E3341" s="37"/>
      <c r="F3341" s="38"/>
      <c r="G3341" s="38"/>
      <c r="H3341" s="38"/>
      <c r="I3341" s="39"/>
      <c r="J3341" s="39"/>
      <c r="K3341" s="40"/>
      <c r="L3341" s="41"/>
      <c r="M3341" s="41"/>
      <c r="N3341" s="38"/>
      <c r="O3341" s="38"/>
      <c r="P3341" s="38"/>
      <c r="Q3341" s="38"/>
      <c r="R3341" s="38"/>
      <c r="S3341" s="38"/>
      <c r="T3341" s="38"/>
      <c r="U3341" s="38"/>
      <c r="V3341" s="38"/>
      <c r="W3341" s="38"/>
      <c r="X3341" s="38"/>
      <c r="Y3341" s="38"/>
      <c r="Z3341" s="38"/>
      <c r="AA3341" s="39"/>
      <c r="AB3341" s="21"/>
      <c r="AD3341" s="38"/>
      <c r="AE3341" s="38"/>
    </row>
    <row r="3342" spans="1:31" s="43" customFormat="1" x14ac:dyDescent="0.25">
      <c r="A3342" s="21"/>
      <c r="B3342" s="35"/>
      <c r="C3342" s="36"/>
      <c r="D3342" s="21"/>
      <c r="E3342" s="37"/>
      <c r="F3342" s="38"/>
      <c r="G3342" s="38"/>
      <c r="H3342" s="38"/>
      <c r="I3342" s="39"/>
      <c r="J3342" s="39"/>
      <c r="K3342" s="40"/>
      <c r="L3342" s="41"/>
      <c r="M3342" s="41"/>
      <c r="N3342" s="38"/>
      <c r="O3342" s="38"/>
      <c r="P3342" s="38"/>
      <c r="Q3342" s="38"/>
      <c r="R3342" s="38"/>
      <c r="S3342" s="38"/>
      <c r="T3342" s="38"/>
      <c r="U3342" s="38"/>
      <c r="V3342" s="38"/>
      <c r="W3342" s="38"/>
      <c r="X3342" s="38"/>
      <c r="Y3342" s="38"/>
      <c r="Z3342" s="38"/>
      <c r="AA3342" s="39"/>
      <c r="AB3342" s="21"/>
      <c r="AD3342" s="38"/>
      <c r="AE3342" s="38"/>
    </row>
    <row r="3343" spans="1:31" s="43" customFormat="1" x14ac:dyDescent="0.25">
      <c r="A3343" s="21"/>
      <c r="B3343" s="35"/>
      <c r="C3343" s="36"/>
      <c r="D3343" s="21"/>
      <c r="E3343" s="37"/>
      <c r="F3343" s="38"/>
      <c r="G3343" s="38"/>
      <c r="H3343" s="38"/>
      <c r="I3343" s="39"/>
      <c r="J3343" s="39"/>
      <c r="K3343" s="40"/>
      <c r="L3343" s="41"/>
      <c r="M3343" s="41"/>
      <c r="N3343" s="38"/>
      <c r="O3343" s="38"/>
      <c r="P3343" s="38"/>
      <c r="Q3343" s="38"/>
      <c r="R3343" s="38"/>
      <c r="S3343" s="38"/>
      <c r="T3343" s="38"/>
      <c r="U3343" s="38"/>
      <c r="V3343" s="38"/>
      <c r="W3343" s="38"/>
      <c r="X3343" s="38"/>
      <c r="Y3343" s="38"/>
      <c r="Z3343" s="38"/>
      <c r="AA3343" s="39"/>
      <c r="AB3343" s="21"/>
      <c r="AD3343" s="38"/>
      <c r="AE3343" s="38"/>
    </row>
    <row r="3344" spans="1:31" s="43" customFormat="1" x14ac:dyDescent="0.25">
      <c r="A3344" s="21"/>
      <c r="B3344" s="35"/>
      <c r="C3344" s="36"/>
      <c r="D3344" s="21"/>
      <c r="E3344" s="37"/>
      <c r="F3344" s="38"/>
      <c r="G3344" s="38"/>
      <c r="H3344" s="38"/>
      <c r="I3344" s="39"/>
      <c r="J3344" s="39"/>
      <c r="K3344" s="40"/>
      <c r="L3344" s="41"/>
      <c r="M3344" s="41"/>
      <c r="N3344" s="38"/>
      <c r="O3344" s="38"/>
      <c r="P3344" s="38"/>
      <c r="Q3344" s="38"/>
      <c r="R3344" s="38"/>
      <c r="S3344" s="38"/>
      <c r="T3344" s="38"/>
      <c r="U3344" s="38"/>
      <c r="V3344" s="38"/>
      <c r="W3344" s="38"/>
      <c r="X3344" s="38"/>
      <c r="Y3344" s="38"/>
      <c r="Z3344" s="38"/>
      <c r="AA3344" s="39"/>
      <c r="AB3344" s="21"/>
      <c r="AD3344" s="38"/>
      <c r="AE3344" s="38"/>
    </row>
    <row r="3345" spans="1:31" s="43" customFormat="1" x14ac:dyDescent="0.25">
      <c r="A3345" s="21"/>
      <c r="B3345" s="35"/>
      <c r="C3345" s="36"/>
      <c r="D3345" s="21"/>
      <c r="E3345" s="37"/>
      <c r="F3345" s="38"/>
      <c r="G3345" s="38"/>
      <c r="H3345" s="38"/>
      <c r="I3345" s="39"/>
      <c r="J3345" s="39"/>
      <c r="K3345" s="40"/>
      <c r="L3345" s="41"/>
      <c r="M3345" s="41"/>
      <c r="N3345" s="38"/>
      <c r="O3345" s="38"/>
      <c r="P3345" s="38"/>
      <c r="Q3345" s="38"/>
      <c r="R3345" s="38"/>
      <c r="S3345" s="38"/>
      <c r="T3345" s="38"/>
      <c r="U3345" s="38"/>
      <c r="V3345" s="38"/>
      <c r="W3345" s="38"/>
      <c r="X3345" s="38"/>
      <c r="Y3345" s="38"/>
      <c r="Z3345" s="38"/>
      <c r="AA3345" s="39"/>
      <c r="AB3345" s="21"/>
      <c r="AD3345" s="38"/>
      <c r="AE3345" s="38"/>
    </row>
    <row r="3482" spans="1:31" s="7" customFormat="1" x14ac:dyDescent="0.25">
      <c r="A3482" s="21"/>
      <c r="B3482" s="35"/>
      <c r="C3482" s="36"/>
      <c r="D3482" s="21"/>
      <c r="E3482" s="37"/>
      <c r="F3482" s="38"/>
      <c r="G3482" s="38"/>
      <c r="H3482" s="38"/>
      <c r="I3482" s="39"/>
      <c r="J3482" s="39"/>
      <c r="K3482" s="40"/>
      <c r="L3482" s="41"/>
      <c r="M3482" s="41"/>
      <c r="N3482" s="38"/>
      <c r="O3482" s="38"/>
      <c r="P3482" s="38"/>
      <c r="Q3482" s="38"/>
      <c r="R3482" s="38"/>
      <c r="S3482" s="38"/>
      <c r="T3482" s="38"/>
      <c r="U3482" s="38"/>
      <c r="V3482" s="38"/>
      <c r="W3482" s="38"/>
      <c r="X3482" s="38"/>
      <c r="Y3482" s="38"/>
      <c r="Z3482" s="38"/>
      <c r="AA3482" s="39"/>
      <c r="AB3482" s="21"/>
      <c r="AD3482" s="38"/>
      <c r="AE3482" s="38"/>
    </row>
    <row r="3483" spans="1:31" s="7" customFormat="1" x14ac:dyDescent="0.25">
      <c r="A3483" s="21"/>
      <c r="B3483" s="35"/>
      <c r="C3483" s="36"/>
      <c r="D3483" s="21"/>
      <c r="E3483" s="37"/>
      <c r="F3483" s="38"/>
      <c r="G3483" s="38"/>
      <c r="H3483" s="38"/>
      <c r="I3483" s="39"/>
      <c r="J3483" s="39"/>
      <c r="K3483" s="40"/>
      <c r="L3483" s="41"/>
      <c r="M3483" s="41"/>
      <c r="N3483" s="38"/>
      <c r="O3483" s="38"/>
      <c r="P3483" s="38"/>
      <c r="Q3483" s="38"/>
      <c r="R3483" s="38"/>
      <c r="S3483" s="38"/>
      <c r="T3483" s="38"/>
      <c r="U3483" s="38"/>
      <c r="V3483" s="38"/>
      <c r="W3483" s="38"/>
      <c r="X3483" s="38"/>
      <c r="Y3483" s="38"/>
      <c r="Z3483" s="38"/>
      <c r="AA3483" s="39"/>
      <c r="AB3483" s="21"/>
      <c r="AD3483" s="38"/>
      <c r="AE3483" s="38"/>
    </row>
    <row r="3484" spans="1:31" s="7" customFormat="1" x14ac:dyDescent="0.25">
      <c r="A3484" s="21"/>
      <c r="B3484" s="35"/>
      <c r="C3484" s="36"/>
      <c r="D3484" s="21"/>
      <c r="E3484" s="37"/>
      <c r="F3484" s="38"/>
      <c r="G3484" s="38"/>
      <c r="H3484" s="38"/>
      <c r="I3484" s="39"/>
      <c r="J3484" s="39"/>
      <c r="K3484" s="40"/>
      <c r="L3484" s="41"/>
      <c r="M3484" s="41"/>
      <c r="N3484" s="38"/>
      <c r="O3484" s="38"/>
      <c r="P3484" s="38"/>
      <c r="Q3484" s="38"/>
      <c r="R3484" s="38"/>
      <c r="S3484" s="38"/>
      <c r="T3484" s="38"/>
      <c r="U3484" s="38"/>
      <c r="V3484" s="38"/>
      <c r="W3484" s="38"/>
      <c r="X3484" s="38"/>
      <c r="Y3484" s="38"/>
      <c r="Z3484" s="38"/>
      <c r="AA3484" s="39"/>
      <c r="AB3484" s="21"/>
      <c r="AD3484" s="38"/>
      <c r="AE3484" s="38"/>
    </row>
    <row r="3485" spans="1:31" s="7" customFormat="1" x14ac:dyDescent="0.25">
      <c r="A3485" s="21"/>
      <c r="B3485" s="35"/>
      <c r="C3485" s="36"/>
      <c r="D3485" s="21"/>
      <c r="E3485" s="37"/>
      <c r="F3485" s="38"/>
      <c r="G3485" s="38"/>
      <c r="H3485" s="38"/>
      <c r="I3485" s="39"/>
      <c r="J3485" s="39"/>
      <c r="K3485" s="40"/>
      <c r="L3485" s="41"/>
      <c r="M3485" s="41"/>
      <c r="N3485" s="38"/>
      <c r="O3485" s="38"/>
      <c r="P3485" s="38"/>
      <c r="Q3485" s="38"/>
      <c r="R3485" s="38"/>
      <c r="S3485" s="38"/>
      <c r="T3485" s="38"/>
      <c r="U3485" s="38"/>
      <c r="V3485" s="38"/>
      <c r="W3485" s="38"/>
      <c r="X3485" s="38"/>
      <c r="Y3485" s="38"/>
      <c r="Z3485" s="38"/>
      <c r="AA3485" s="39"/>
      <c r="AB3485" s="21"/>
      <c r="AD3485" s="38"/>
      <c r="AE3485" s="38"/>
    </row>
    <row r="3486" spans="1:31" s="7" customFormat="1" x14ac:dyDescent="0.25">
      <c r="A3486" s="21"/>
      <c r="B3486" s="35"/>
      <c r="C3486" s="36"/>
      <c r="D3486" s="21"/>
      <c r="E3486" s="37"/>
      <c r="F3486" s="38"/>
      <c r="G3486" s="38"/>
      <c r="H3486" s="38"/>
      <c r="I3486" s="39"/>
      <c r="J3486" s="39"/>
      <c r="K3486" s="40"/>
      <c r="L3486" s="41"/>
      <c r="M3486" s="41"/>
      <c r="N3486" s="38"/>
      <c r="O3486" s="38"/>
      <c r="P3486" s="38"/>
      <c r="Q3486" s="38"/>
      <c r="R3486" s="38"/>
      <c r="S3486" s="38"/>
      <c r="T3486" s="38"/>
      <c r="U3486" s="38"/>
      <c r="V3486" s="38"/>
      <c r="W3486" s="38"/>
      <c r="X3486" s="38"/>
      <c r="Y3486" s="38"/>
      <c r="Z3486" s="38"/>
      <c r="AA3486" s="39"/>
      <c r="AB3486" s="21"/>
      <c r="AD3486" s="38"/>
      <c r="AE3486" s="38"/>
    </row>
    <row r="3487" spans="1:31" s="7" customFormat="1" x14ac:dyDescent="0.25">
      <c r="A3487" s="21"/>
      <c r="B3487" s="35"/>
      <c r="C3487" s="36"/>
      <c r="D3487" s="21"/>
      <c r="E3487" s="37"/>
      <c r="F3487" s="38"/>
      <c r="G3487" s="38"/>
      <c r="H3487" s="38"/>
      <c r="I3487" s="39"/>
      <c r="J3487" s="39"/>
      <c r="K3487" s="40"/>
      <c r="L3487" s="41"/>
      <c r="M3487" s="41"/>
      <c r="N3487" s="38"/>
      <c r="O3487" s="38"/>
      <c r="P3487" s="38"/>
      <c r="Q3487" s="38"/>
      <c r="R3487" s="38"/>
      <c r="S3487" s="38"/>
      <c r="T3487" s="38"/>
      <c r="U3487" s="38"/>
      <c r="V3487" s="38"/>
      <c r="W3487" s="38"/>
      <c r="X3487" s="38"/>
      <c r="Y3487" s="38"/>
      <c r="Z3487" s="38"/>
      <c r="AA3487" s="39"/>
      <c r="AB3487" s="21"/>
      <c r="AD3487" s="38"/>
      <c r="AE3487" s="38"/>
    </row>
    <row r="3488" spans="1:31" s="7" customFormat="1" x14ac:dyDescent="0.25">
      <c r="A3488" s="21"/>
      <c r="B3488" s="35"/>
      <c r="C3488" s="36"/>
      <c r="D3488" s="21"/>
      <c r="E3488" s="37"/>
      <c r="F3488" s="38"/>
      <c r="G3488" s="38"/>
      <c r="H3488" s="38"/>
      <c r="I3488" s="39"/>
      <c r="J3488" s="39"/>
      <c r="K3488" s="40"/>
      <c r="L3488" s="41"/>
      <c r="M3488" s="41"/>
      <c r="N3488" s="38"/>
      <c r="O3488" s="38"/>
      <c r="P3488" s="38"/>
      <c r="Q3488" s="38"/>
      <c r="R3488" s="38"/>
      <c r="S3488" s="38"/>
      <c r="T3488" s="38"/>
      <c r="U3488" s="38"/>
      <c r="V3488" s="38"/>
      <c r="W3488" s="38"/>
      <c r="X3488" s="38"/>
      <c r="Y3488" s="38"/>
      <c r="Z3488" s="38"/>
      <c r="AA3488" s="39"/>
      <c r="AB3488" s="21"/>
      <c r="AD3488" s="38"/>
      <c r="AE3488" s="38"/>
    </row>
    <row r="3489" spans="1:31" s="7" customFormat="1" x14ac:dyDescent="0.25">
      <c r="A3489" s="21"/>
      <c r="B3489" s="35"/>
      <c r="C3489" s="36"/>
      <c r="D3489" s="21"/>
      <c r="E3489" s="37"/>
      <c r="F3489" s="38"/>
      <c r="G3489" s="38"/>
      <c r="H3489" s="38"/>
      <c r="I3489" s="39"/>
      <c r="J3489" s="39"/>
      <c r="K3489" s="40"/>
      <c r="L3489" s="41"/>
      <c r="M3489" s="41"/>
      <c r="N3489" s="38"/>
      <c r="O3489" s="38"/>
      <c r="P3489" s="38"/>
      <c r="Q3489" s="38"/>
      <c r="R3489" s="38"/>
      <c r="S3489" s="38"/>
      <c r="T3489" s="38"/>
      <c r="U3489" s="38"/>
      <c r="V3489" s="38"/>
      <c r="W3489" s="38"/>
      <c r="X3489" s="38"/>
      <c r="Y3489" s="38"/>
      <c r="Z3489" s="38"/>
      <c r="AA3489" s="39"/>
      <c r="AB3489" s="21"/>
      <c r="AD3489" s="38"/>
      <c r="AE3489" s="38"/>
    </row>
    <row r="3490" spans="1:31" s="7" customFormat="1" x14ac:dyDescent="0.25">
      <c r="A3490" s="21"/>
      <c r="B3490" s="35"/>
      <c r="C3490" s="36"/>
      <c r="D3490" s="21"/>
      <c r="E3490" s="37"/>
      <c r="F3490" s="38"/>
      <c r="G3490" s="38"/>
      <c r="H3490" s="38"/>
      <c r="I3490" s="39"/>
      <c r="J3490" s="39"/>
      <c r="K3490" s="40"/>
      <c r="L3490" s="41"/>
      <c r="M3490" s="41"/>
      <c r="N3490" s="38"/>
      <c r="O3490" s="38"/>
      <c r="P3490" s="38"/>
      <c r="Q3490" s="38"/>
      <c r="R3490" s="38"/>
      <c r="S3490" s="38"/>
      <c r="T3490" s="38"/>
      <c r="U3490" s="38"/>
      <c r="V3490" s="38"/>
      <c r="W3490" s="38"/>
      <c r="X3490" s="38"/>
      <c r="Y3490" s="38"/>
      <c r="Z3490" s="38"/>
      <c r="AA3490" s="39"/>
      <c r="AB3490" s="21"/>
      <c r="AD3490" s="38"/>
      <c r="AE3490" s="38"/>
    </row>
    <row r="3491" spans="1:31" s="7" customFormat="1" x14ac:dyDescent="0.25">
      <c r="A3491" s="21"/>
      <c r="B3491" s="35"/>
      <c r="C3491" s="36"/>
      <c r="D3491" s="21"/>
      <c r="E3491" s="37"/>
      <c r="F3491" s="38"/>
      <c r="G3491" s="38"/>
      <c r="H3491" s="38"/>
      <c r="I3491" s="39"/>
      <c r="J3491" s="39"/>
      <c r="K3491" s="40"/>
      <c r="L3491" s="41"/>
      <c r="M3491" s="41"/>
      <c r="N3491" s="38"/>
      <c r="O3491" s="38"/>
      <c r="P3491" s="38"/>
      <c r="Q3491" s="38"/>
      <c r="R3491" s="38"/>
      <c r="S3491" s="38"/>
      <c r="T3491" s="38"/>
      <c r="U3491" s="38"/>
      <c r="V3491" s="38"/>
      <c r="W3491" s="38"/>
      <c r="X3491" s="38"/>
      <c r="Y3491" s="38"/>
      <c r="Z3491" s="38"/>
      <c r="AA3491" s="39"/>
      <c r="AB3491" s="21"/>
      <c r="AD3491" s="38"/>
      <c r="AE3491" s="38"/>
    </row>
    <row r="3492" spans="1:31" s="7" customFormat="1" x14ac:dyDescent="0.25">
      <c r="A3492" s="21"/>
      <c r="B3492" s="35"/>
      <c r="C3492" s="36"/>
      <c r="D3492" s="21"/>
      <c r="E3492" s="37"/>
      <c r="F3492" s="38"/>
      <c r="G3492" s="38"/>
      <c r="H3492" s="38"/>
      <c r="I3492" s="39"/>
      <c r="J3492" s="39"/>
      <c r="K3492" s="40"/>
      <c r="L3492" s="41"/>
      <c r="M3492" s="41"/>
      <c r="N3492" s="38"/>
      <c r="O3492" s="38"/>
      <c r="P3492" s="38"/>
      <c r="Q3492" s="38"/>
      <c r="R3492" s="38"/>
      <c r="S3492" s="38"/>
      <c r="T3492" s="38"/>
      <c r="U3492" s="38"/>
      <c r="V3492" s="38"/>
      <c r="W3492" s="38"/>
      <c r="X3492" s="38"/>
      <c r="Y3492" s="38"/>
      <c r="Z3492" s="38"/>
      <c r="AA3492" s="39"/>
      <c r="AB3492" s="21"/>
      <c r="AD3492" s="38"/>
      <c r="AE3492" s="38"/>
    </row>
    <row r="3493" spans="1:31" s="7" customFormat="1" x14ac:dyDescent="0.25">
      <c r="A3493" s="21"/>
      <c r="B3493" s="35"/>
      <c r="C3493" s="36"/>
      <c r="D3493" s="21"/>
      <c r="E3493" s="37"/>
      <c r="F3493" s="38"/>
      <c r="G3493" s="38"/>
      <c r="H3493" s="38"/>
      <c r="I3493" s="39"/>
      <c r="J3493" s="39"/>
      <c r="K3493" s="40"/>
      <c r="L3493" s="41"/>
      <c r="M3493" s="41"/>
      <c r="N3493" s="38"/>
      <c r="O3493" s="38"/>
      <c r="P3493" s="38"/>
      <c r="Q3493" s="38"/>
      <c r="R3493" s="38"/>
      <c r="S3493" s="38"/>
      <c r="T3493" s="38"/>
      <c r="U3493" s="38"/>
      <c r="V3493" s="38"/>
      <c r="W3493" s="38"/>
      <c r="X3493" s="38"/>
      <c r="Y3493" s="38"/>
      <c r="Z3493" s="38"/>
      <c r="AA3493" s="39"/>
      <c r="AB3493" s="21"/>
      <c r="AD3493" s="38"/>
      <c r="AE3493" s="38"/>
    </row>
    <row r="3494" spans="1:31" s="7" customFormat="1" x14ac:dyDescent="0.25">
      <c r="A3494" s="21"/>
      <c r="B3494" s="35"/>
      <c r="C3494" s="36"/>
      <c r="D3494" s="21"/>
      <c r="E3494" s="37"/>
      <c r="F3494" s="38"/>
      <c r="G3494" s="38"/>
      <c r="H3494" s="38"/>
      <c r="I3494" s="39"/>
      <c r="J3494" s="39"/>
      <c r="K3494" s="40"/>
      <c r="L3494" s="41"/>
      <c r="M3494" s="41"/>
      <c r="N3494" s="38"/>
      <c r="O3494" s="38"/>
      <c r="P3494" s="38"/>
      <c r="Q3494" s="38"/>
      <c r="R3494" s="38"/>
      <c r="S3494" s="38"/>
      <c r="T3494" s="38"/>
      <c r="U3494" s="38"/>
      <c r="V3494" s="38"/>
      <c r="W3494" s="38"/>
      <c r="X3494" s="38"/>
      <c r="Y3494" s="38"/>
      <c r="Z3494" s="38"/>
      <c r="AA3494" s="39"/>
      <c r="AB3494" s="21"/>
      <c r="AD3494" s="38"/>
      <c r="AE3494" s="38"/>
    </row>
    <row r="3495" spans="1:31" s="7" customFormat="1" x14ac:dyDescent="0.25">
      <c r="A3495" s="21"/>
      <c r="B3495" s="35"/>
      <c r="C3495" s="36"/>
      <c r="D3495" s="21"/>
      <c r="E3495" s="37"/>
      <c r="F3495" s="38"/>
      <c r="G3495" s="38"/>
      <c r="H3495" s="38"/>
      <c r="I3495" s="39"/>
      <c r="J3495" s="39"/>
      <c r="K3495" s="40"/>
      <c r="L3495" s="41"/>
      <c r="M3495" s="41"/>
      <c r="N3495" s="38"/>
      <c r="O3495" s="38"/>
      <c r="P3495" s="38"/>
      <c r="Q3495" s="38"/>
      <c r="R3495" s="38"/>
      <c r="S3495" s="38"/>
      <c r="T3495" s="38"/>
      <c r="U3495" s="38"/>
      <c r="V3495" s="38"/>
      <c r="W3495" s="38"/>
      <c r="X3495" s="38"/>
      <c r="Y3495" s="38"/>
      <c r="Z3495" s="38"/>
      <c r="AA3495" s="39"/>
      <c r="AB3495" s="21"/>
      <c r="AD3495" s="38"/>
      <c r="AE3495" s="38"/>
    </row>
    <row r="3496" spans="1:31" s="7" customFormat="1" x14ac:dyDescent="0.25">
      <c r="A3496" s="21"/>
      <c r="B3496" s="35"/>
      <c r="C3496" s="36"/>
      <c r="D3496" s="21"/>
      <c r="E3496" s="37"/>
      <c r="F3496" s="38"/>
      <c r="G3496" s="38"/>
      <c r="H3496" s="38"/>
      <c r="I3496" s="39"/>
      <c r="J3496" s="39"/>
      <c r="K3496" s="40"/>
      <c r="L3496" s="41"/>
      <c r="M3496" s="41"/>
      <c r="N3496" s="38"/>
      <c r="O3496" s="38"/>
      <c r="P3496" s="38"/>
      <c r="Q3496" s="38"/>
      <c r="R3496" s="38"/>
      <c r="S3496" s="38"/>
      <c r="T3496" s="38"/>
      <c r="U3496" s="38"/>
      <c r="V3496" s="38"/>
      <c r="W3496" s="38"/>
      <c r="X3496" s="38"/>
      <c r="Y3496" s="38"/>
      <c r="Z3496" s="38"/>
      <c r="AA3496" s="39"/>
      <c r="AB3496" s="21"/>
      <c r="AD3496" s="38"/>
      <c r="AE3496" s="38"/>
    </row>
    <row r="3497" spans="1:31" s="7" customFormat="1" x14ac:dyDescent="0.25">
      <c r="A3497" s="21"/>
      <c r="B3497" s="35"/>
      <c r="C3497" s="36"/>
      <c r="D3497" s="21"/>
      <c r="E3497" s="37"/>
      <c r="F3497" s="38"/>
      <c r="G3497" s="38"/>
      <c r="H3497" s="38"/>
      <c r="I3497" s="39"/>
      <c r="J3497" s="39"/>
      <c r="K3497" s="40"/>
      <c r="L3497" s="41"/>
      <c r="M3497" s="41"/>
      <c r="N3497" s="38"/>
      <c r="O3497" s="38"/>
      <c r="P3497" s="38"/>
      <c r="Q3497" s="38"/>
      <c r="R3497" s="38"/>
      <c r="S3497" s="38"/>
      <c r="T3497" s="38"/>
      <c r="U3497" s="38"/>
      <c r="V3497" s="38"/>
      <c r="W3497" s="38"/>
      <c r="X3497" s="38"/>
      <c r="Y3497" s="38"/>
      <c r="Z3497" s="38"/>
      <c r="AA3497" s="39"/>
      <c r="AB3497" s="21"/>
      <c r="AD3497" s="38"/>
      <c r="AE3497" s="38"/>
    </row>
    <row r="3498" spans="1:31" s="7" customFormat="1" x14ac:dyDescent="0.25">
      <c r="A3498" s="21"/>
      <c r="B3498" s="35"/>
      <c r="C3498" s="36"/>
      <c r="D3498" s="21"/>
      <c r="E3498" s="37"/>
      <c r="F3498" s="38"/>
      <c r="G3498" s="38"/>
      <c r="H3498" s="38"/>
      <c r="I3498" s="39"/>
      <c r="J3498" s="39"/>
      <c r="K3498" s="40"/>
      <c r="L3498" s="41"/>
      <c r="M3498" s="41"/>
      <c r="N3498" s="38"/>
      <c r="O3498" s="38"/>
      <c r="P3498" s="38"/>
      <c r="Q3498" s="38"/>
      <c r="R3498" s="38"/>
      <c r="S3498" s="38"/>
      <c r="T3498" s="38"/>
      <c r="U3498" s="38"/>
      <c r="V3498" s="38"/>
      <c r="W3498" s="38"/>
      <c r="X3498" s="38"/>
      <c r="Y3498" s="38"/>
      <c r="Z3498" s="38"/>
      <c r="AA3498" s="39"/>
      <c r="AB3498" s="21"/>
      <c r="AD3498" s="38"/>
      <c r="AE3498" s="38"/>
    </row>
    <row r="3499" spans="1:31" s="7" customFormat="1" x14ac:dyDescent="0.25">
      <c r="A3499" s="21"/>
      <c r="B3499" s="35"/>
      <c r="C3499" s="36"/>
      <c r="D3499" s="21"/>
      <c r="E3499" s="37"/>
      <c r="F3499" s="38"/>
      <c r="G3499" s="38"/>
      <c r="H3499" s="38"/>
      <c r="I3499" s="39"/>
      <c r="J3499" s="39"/>
      <c r="K3499" s="40"/>
      <c r="L3499" s="41"/>
      <c r="M3499" s="41"/>
      <c r="N3499" s="38"/>
      <c r="O3499" s="38"/>
      <c r="P3499" s="38"/>
      <c r="Q3499" s="38"/>
      <c r="R3499" s="38"/>
      <c r="S3499" s="38"/>
      <c r="T3499" s="38"/>
      <c r="U3499" s="38"/>
      <c r="V3499" s="38"/>
      <c r="W3499" s="38"/>
      <c r="X3499" s="38"/>
      <c r="Y3499" s="38"/>
      <c r="Z3499" s="38"/>
      <c r="AA3499" s="39"/>
      <c r="AB3499" s="21"/>
      <c r="AD3499" s="38"/>
      <c r="AE3499" s="38"/>
    </row>
    <row r="3500" spans="1:31" s="7" customFormat="1" x14ac:dyDescent="0.25">
      <c r="A3500" s="21"/>
      <c r="B3500" s="35"/>
      <c r="C3500" s="36"/>
      <c r="D3500" s="21"/>
      <c r="E3500" s="37"/>
      <c r="F3500" s="38"/>
      <c r="G3500" s="38"/>
      <c r="H3500" s="38"/>
      <c r="I3500" s="39"/>
      <c r="J3500" s="39"/>
      <c r="K3500" s="40"/>
      <c r="L3500" s="41"/>
      <c r="M3500" s="41"/>
      <c r="N3500" s="38"/>
      <c r="O3500" s="38"/>
      <c r="P3500" s="38"/>
      <c r="Q3500" s="38"/>
      <c r="R3500" s="38"/>
      <c r="S3500" s="38"/>
      <c r="T3500" s="38"/>
      <c r="U3500" s="38"/>
      <c r="V3500" s="38"/>
      <c r="W3500" s="38"/>
      <c r="X3500" s="38"/>
      <c r="Y3500" s="38"/>
      <c r="Z3500" s="38"/>
      <c r="AA3500" s="39"/>
      <c r="AB3500" s="21"/>
      <c r="AD3500" s="38"/>
      <c r="AE3500" s="38"/>
    </row>
    <row r="3501" spans="1:31" s="7" customFormat="1" x14ac:dyDescent="0.25">
      <c r="A3501" s="21"/>
      <c r="B3501" s="35"/>
      <c r="C3501" s="36"/>
      <c r="D3501" s="21"/>
      <c r="E3501" s="37"/>
      <c r="F3501" s="38"/>
      <c r="G3501" s="38"/>
      <c r="H3501" s="38"/>
      <c r="I3501" s="39"/>
      <c r="J3501" s="39"/>
      <c r="K3501" s="40"/>
      <c r="L3501" s="41"/>
      <c r="M3501" s="41"/>
      <c r="N3501" s="38"/>
      <c r="O3501" s="38"/>
      <c r="P3501" s="38"/>
      <c r="Q3501" s="38"/>
      <c r="R3501" s="38"/>
      <c r="S3501" s="38"/>
      <c r="T3501" s="38"/>
      <c r="U3501" s="38"/>
      <c r="V3501" s="38"/>
      <c r="W3501" s="38"/>
      <c r="X3501" s="38"/>
      <c r="Y3501" s="38"/>
      <c r="Z3501" s="38"/>
      <c r="AA3501" s="39"/>
      <c r="AB3501" s="21"/>
      <c r="AD3501" s="38"/>
      <c r="AE3501" s="38"/>
    </row>
    <row r="3502" spans="1:31" s="7" customFormat="1" x14ac:dyDescent="0.25">
      <c r="A3502" s="21"/>
      <c r="B3502" s="35"/>
      <c r="C3502" s="36"/>
      <c r="D3502" s="21"/>
      <c r="E3502" s="37"/>
      <c r="F3502" s="38"/>
      <c r="G3502" s="38"/>
      <c r="H3502" s="38"/>
      <c r="I3502" s="39"/>
      <c r="J3502" s="39"/>
      <c r="K3502" s="40"/>
      <c r="L3502" s="41"/>
      <c r="M3502" s="41"/>
      <c r="N3502" s="38"/>
      <c r="O3502" s="38"/>
      <c r="P3502" s="38"/>
      <c r="Q3502" s="38"/>
      <c r="R3502" s="38"/>
      <c r="S3502" s="38"/>
      <c r="T3502" s="38"/>
      <c r="U3502" s="38"/>
      <c r="V3502" s="38"/>
      <c r="W3502" s="38"/>
      <c r="X3502" s="38"/>
      <c r="Y3502" s="38"/>
      <c r="Z3502" s="38"/>
      <c r="AA3502" s="39"/>
      <c r="AB3502" s="21"/>
      <c r="AD3502" s="38"/>
      <c r="AE3502" s="38"/>
    </row>
    <row r="3503" spans="1:31" s="7" customFormat="1" x14ac:dyDescent="0.25">
      <c r="A3503" s="21"/>
      <c r="B3503" s="35"/>
      <c r="C3503" s="36"/>
      <c r="D3503" s="21"/>
      <c r="E3503" s="37"/>
      <c r="F3503" s="38"/>
      <c r="G3503" s="38"/>
      <c r="H3503" s="38"/>
      <c r="I3503" s="39"/>
      <c r="J3503" s="39"/>
      <c r="K3503" s="40"/>
      <c r="L3503" s="41"/>
      <c r="M3503" s="41"/>
      <c r="N3503" s="38"/>
      <c r="O3503" s="38"/>
      <c r="P3503" s="38"/>
      <c r="Q3503" s="38"/>
      <c r="R3503" s="38"/>
      <c r="S3503" s="38"/>
      <c r="T3503" s="38"/>
      <c r="U3503" s="38"/>
      <c r="V3503" s="38"/>
      <c r="W3503" s="38"/>
      <c r="X3503" s="38"/>
      <c r="Y3503" s="38"/>
      <c r="Z3503" s="38"/>
      <c r="AA3503" s="39"/>
      <c r="AB3503" s="21"/>
      <c r="AD3503" s="38"/>
      <c r="AE3503" s="38"/>
    </row>
    <row r="3504" spans="1:31" s="7" customFormat="1" x14ac:dyDescent="0.25">
      <c r="A3504" s="21"/>
      <c r="B3504" s="35"/>
      <c r="C3504" s="36"/>
      <c r="D3504" s="21"/>
      <c r="E3504" s="37"/>
      <c r="F3504" s="38"/>
      <c r="G3504" s="38"/>
      <c r="H3504" s="38"/>
      <c r="I3504" s="39"/>
      <c r="J3504" s="39"/>
      <c r="K3504" s="40"/>
      <c r="L3504" s="41"/>
      <c r="M3504" s="41"/>
      <c r="N3504" s="38"/>
      <c r="O3504" s="38"/>
      <c r="P3504" s="38"/>
      <c r="Q3504" s="38"/>
      <c r="R3504" s="38"/>
      <c r="S3504" s="38"/>
      <c r="T3504" s="38"/>
      <c r="U3504" s="38"/>
      <c r="V3504" s="38"/>
      <c r="W3504" s="38"/>
      <c r="X3504" s="38"/>
      <c r="Y3504" s="38"/>
      <c r="Z3504" s="38"/>
      <c r="AA3504" s="39"/>
      <c r="AB3504" s="21"/>
      <c r="AD3504" s="38"/>
      <c r="AE3504" s="38"/>
    </row>
    <row r="3505" spans="1:31" s="7" customFormat="1" x14ac:dyDescent="0.25">
      <c r="A3505" s="21"/>
      <c r="B3505" s="35"/>
      <c r="C3505" s="36"/>
      <c r="D3505" s="21"/>
      <c r="E3505" s="37"/>
      <c r="F3505" s="38"/>
      <c r="G3505" s="38"/>
      <c r="H3505" s="38"/>
      <c r="I3505" s="39"/>
      <c r="J3505" s="39"/>
      <c r="K3505" s="40"/>
      <c r="L3505" s="41"/>
      <c r="M3505" s="41"/>
      <c r="N3505" s="38"/>
      <c r="O3505" s="38"/>
      <c r="P3505" s="38"/>
      <c r="Q3505" s="38"/>
      <c r="R3505" s="38"/>
      <c r="S3505" s="38"/>
      <c r="T3505" s="38"/>
      <c r="U3505" s="38"/>
      <c r="V3505" s="38"/>
      <c r="W3505" s="38"/>
      <c r="X3505" s="38"/>
      <c r="Y3505" s="38"/>
      <c r="Z3505" s="38"/>
      <c r="AA3505" s="39"/>
      <c r="AB3505" s="21"/>
      <c r="AD3505" s="38"/>
      <c r="AE3505" s="38"/>
    </row>
    <row r="3506" spans="1:31" s="7" customFormat="1" x14ac:dyDescent="0.25">
      <c r="A3506" s="21"/>
      <c r="B3506" s="35"/>
      <c r="C3506" s="36"/>
      <c r="D3506" s="21"/>
      <c r="E3506" s="37"/>
      <c r="F3506" s="38"/>
      <c r="G3506" s="38"/>
      <c r="H3506" s="38"/>
      <c r="I3506" s="39"/>
      <c r="J3506" s="39"/>
      <c r="K3506" s="40"/>
      <c r="L3506" s="41"/>
      <c r="M3506" s="41"/>
      <c r="N3506" s="38"/>
      <c r="O3506" s="38"/>
      <c r="P3506" s="38"/>
      <c r="Q3506" s="38"/>
      <c r="R3506" s="38"/>
      <c r="S3506" s="38"/>
      <c r="T3506" s="38"/>
      <c r="U3506" s="38"/>
      <c r="V3506" s="38"/>
      <c r="W3506" s="38"/>
      <c r="X3506" s="38"/>
      <c r="Y3506" s="38"/>
      <c r="Z3506" s="38"/>
      <c r="AA3506" s="39"/>
      <c r="AB3506" s="21"/>
      <c r="AD3506" s="38"/>
      <c r="AE3506" s="38"/>
    </row>
    <row r="3507" spans="1:31" s="7" customFormat="1" x14ac:dyDescent="0.25">
      <c r="A3507" s="21"/>
      <c r="B3507" s="35"/>
      <c r="C3507" s="36"/>
      <c r="D3507" s="21"/>
      <c r="E3507" s="37"/>
      <c r="F3507" s="38"/>
      <c r="G3507" s="38"/>
      <c r="H3507" s="38"/>
      <c r="I3507" s="39"/>
      <c r="J3507" s="39"/>
      <c r="K3507" s="40"/>
      <c r="L3507" s="41"/>
      <c r="M3507" s="41"/>
      <c r="N3507" s="38"/>
      <c r="O3507" s="38"/>
      <c r="P3507" s="38"/>
      <c r="Q3507" s="38"/>
      <c r="R3507" s="38"/>
      <c r="S3507" s="38"/>
      <c r="T3507" s="38"/>
      <c r="U3507" s="38"/>
      <c r="V3507" s="38"/>
      <c r="W3507" s="38"/>
      <c r="X3507" s="38"/>
      <c r="Y3507" s="38"/>
      <c r="Z3507" s="38"/>
      <c r="AA3507" s="39"/>
      <c r="AB3507" s="21"/>
      <c r="AD3507" s="38"/>
      <c r="AE3507" s="38"/>
    </row>
    <row r="3508" spans="1:31" s="7" customFormat="1" x14ac:dyDescent="0.25">
      <c r="A3508" s="21"/>
      <c r="B3508" s="35"/>
      <c r="C3508" s="36"/>
      <c r="D3508" s="21"/>
      <c r="E3508" s="37"/>
      <c r="F3508" s="38"/>
      <c r="G3508" s="38"/>
      <c r="H3508" s="38"/>
      <c r="I3508" s="39"/>
      <c r="J3508" s="39"/>
      <c r="K3508" s="40"/>
      <c r="L3508" s="41"/>
      <c r="M3508" s="41"/>
      <c r="N3508" s="38"/>
      <c r="O3508" s="38"/>
      <c r="P3508" s="38"/>
      <c r="Q3508" s="38"/>
      <c r="R3508" s="38"/>
      <c r="S3508" s="38"/>
      <c r="T3508" s="38"/>
      <c r="U3508" s="38"/>
      <c r="V3508" s="38"/>
      <c r="W3508" s="38"/>
      <c r="X3508" s="38"/>
      <c r="Y3508" s="38"/>
      <c r="Z3508" s="38"/>
      <c r="AA3508" s="39"/>
      <c r="AB3508" s="21"/>
      <c r="AD3508" s="38"/>
      <c r="AE3508" s="38"/>
    </row>
    <row r="3509" spans="1:31" s="7" customFormat="1" x14ac:dyDescent="0.25">
      <c r="A3509" s="21"/>
      <c r="B3509" s="35"/>
      <c r="C3509" s="36"/>
      <c r="D3509" s="21"/>
      <c r="E3509" s="37"/>
      <c r="F3509" s="38"/>
      <c r="G3509" s="38"/>
      <c r="H3509" s="38"/>
      <c r="I3509" s="39"/>
      <c r="J3509" s="39"/>
      <c r="K3509" s="40"/>
      <c r="L3509" s="41"/>
      <c r="M3509" s="41"/>
      <c r="N3509" s="38"/>
      <c r="O3509" s="38"/>
      <c r="P3509" s="38"/>
      <c r="Q3509" s="38"/>
      <c r="R3509" s="38"/>
      <c r="S3509" s="38"/>
      <c r="T3509" s="38"/>
      <c r="U3509" s="38"/>
      <c r="V3509" s="38"/>
      <c r="W3509" s="38"/>
      <c r="X3509" s="38"/>
      <c r="Y3509" s="38"/>
      <c r="Z3509" s="38"/>
      <c r="AA3509" s="39"/>
      <c r="AB3509" s="21"/>
      <c r="AD3509" s="38"/>
      <c r="AE3509" s="38"/>
    </row>
    <row r="3510" spans="1:31" s="7" customFormat="1" x14ac:dyDescent="0.25">
      <c r="A3510" s="21"/>
      <c r="B3510" s="35"/>
      <c r="C3510" s="36"/>
      <c r="D3510" s="21"/>
      <c r="E3510" s="37"/>
      <c r="F3510" s="38"/>
      <c r="G3510" s="38"/>
      <c r="H3510" s="38"/>
      <c r="I3510" s="39"/>
      <c r="J3510" s="39"/>
      <c r="K3510" s="40"/>
      <c r="L3510" s="41"/>
      <c r="M3510" s="41"/>
      <c r="N3510" s="38"/>
      <c r="O3510" s="38"/>
      <c r="P3510" s="38"/>
      <c r="Q3510" s="38"/>
      <c r="R3510" s="38"/>
      <c r="S3510" s="38"/>
      <c r="T3510" s="38"/>
      <c r="U3510" s="38"/>
      <c r="V3510" s="38"/>
      <c r="W3510" s="38"/>
      <c r="X3510" s="38"/>
      <c r="Y3510" s="38"/>
      <c r="Z3510" s="38"/>
      <c r="AA3510" s="39"/>
      <c r="AB3510" s="21"/>
      <c r="AD3510" s="38"/>
      <c r="AE3510" s="38"/>
    </row>
    <row r="3511" spans="1:31" s="7" customFormat="1" x14ac:dyDescent="0.25">
      <c r="A3511" s="21"/>
      <c r="B3511" s="35"/>
      <c r="C3511" s="36"/>
      <c r="D3511" s="21"/>
      <c r="E3511" s="37"/>
      <c r="F3511" s="38"/>
      <c r="G3511" s="38"/>
      <c r="H3511" s="38"/>
      <c r="I3511" s="39"/>
      <c r="J3511" s="39"/>
      <c r="K3511" s="40"/>
      <c r="L3511" s="41"/>
      <c r="M3511" s="41"/>
      <c r="N3511" s="38"/>
      <c r="O3511" s="38"/>
      <c r="P3511" s="38"/>
      <c r="Q3511" s="38"/>
      <c r="R3511" s="38"/>
      <c r="S3511" s="38"/>
      <c r="T3511" s="38"/>
      <c r="U3511" s="38"/>
      <c r="V3511" s="38"/>
      <c r="W3511" s="38"/>
      <c r="X3511" s="38"/>
      <c r="Y3511" s="38"/>
      <c r="Z3511" s="38"/>
      <c r="AA3511" s="39"/>
      <c r="AB3511" s="21"/>
      <c r="AD3511" s="38"/>
      <c r="AE3511" s="38"/>
    </row>
    <row r="3512" spans="1:31" s="7" customFormat="1" x14ac:dyDescent="0.25">
      <c r="A3512" s="21"/>
      <c r="B3512" s="35"/>
      <c r="C3512" s="36"/>
      <c r="D3512" s="21"/>
      <c r="E3512" s="37"/>
      <c r="F3512" s="38"/>
      <c r="G3512" s="38"/>
      <c r="H3512" s="38"/>
      <c r="I3512" s="39"/>
      <c r="J3512" s="39"/>
      <c r="K3512" s="40"/>
      <c r="L3512" s="41"/>
      <c r="M3512" s="41"/>
      <c r="N3512" s="38"/>
      <c r="O3512" s="38"/>
      <c r="P3512" s="38"/>
      <c r="Q3512" s="38"/>
      <c r="R3512" s="38"/>
      <c r="S3512" s="38"/>
      <c r="T3512" s="38"/>
      <c r="U3512" s="38"/>
      <c r="V3512" s="38"/>
      <c r="W3512" s="38"/>
      <c r="X3512" s="38"/>
      <c r="Y3512" s="38"/>
      <c r="Z3512" s="38"/>
      <c r="AA3512" s="39"/>
      <c r="AB3512" s="21"/>
      <c r="AD3512" s="38"/>
      <c r="AE3512" s="38"/>
    </row>
    <row r="3513" spans="1:31" s="7" customFormat="1" x14ac:dyDescent="0.25">
      <c r="A3513" s="21"/>
      <c r="B3513" s="35"/>
      <c r="C3513" s="36"/>
      <c r="D3513" s="21"/>
      <c r="E3513" s="37"/>
      <c r="F3513" s="38"/>
      <c r="G3513" s="38"/>
      <c r="H3513" s="38"/>
      <c r="I3513" s="39"/>
      <c r="J3513" s="39"/>
      <c r="K3513" s="40"/>
      <c r="L3513" s="41"/>
      <c r="M3513" s="41"/>
      <c r="N3513" s="38"/>
      <c r="O3513" s="38"/>
      <c r="P3513" s="38"/>
      <c r="Q3513" s="38"/>
      <c r="R3513" s="38"/>
      <c r="S3513" s="38"/>
      <c r="T3513" s="38"/>
      <c r="U3513" s="38"/>
      <c r="V3513" s="38"/>
      <c r="W3513" s="38"/>
      <c r="X3513" s="38"/>
      <c r="Y3513" s="38"/>
      <c r="Z3513" s="38"/>
      <c r="AA3513" s="39"/>
      <c r="AB3513" s="21"/>
      <c r="AD3513" s="38"/>
      <c r="AE3513" s="38"/>
    </row>
  </sheetData>
  <autoFilter ref="A6:BC12"/>
  <mergeCells count="34">
    <mergeCell ref="A14:D14"/>
    <mergeCell ref="N2:P2"/>
    <mergeCell ref="A1:J1"/>
    <mergeCell ref="A15:J15"/>
    <mergeCell ref="AF3:AR3"/>
    <mergeCell ref="O3:O4"/>
    <mergeCell ref="P3:P4"/>
    <mergeCell ref="Q3:Q4"/>
    <mergeCell ref="R3:R4"/>
    <mergeCell ref="S3:S4"/>
    <mergeCell ref="T3:T4"/>
    <mergeCell ref="I3:I4"/>
    <mergeCell ref="J3:J4"/>
    <mergeCell ref="K3:K4"/>
    <mergeCell ref="L3:L4"/>
    <mergeCell ref="M3:M4"/>
    <mergeCell ref="AS3:BA3"/>
    <mergeCell ref="BB3:BB4"/>
    <mergeCell ref="BC3:BC4"/>
    <mergeCell ref="U3:U4"/>
    <mergeCell ref="V3:Z3"/>
    <mergeCell ref="AA3:AA4"/>
    <mergeCell ref="AB3:AC4"/>
    <mergeCell ref="AD3:AD4"/>
    <mergeCell ref="AE3:AE4"/>
    <mergeCell ref="N3:N4"/>
    <mergeCell ref="A3:A4"/>
    <mergeCell ref="B3:B4"/>
    <mergeCell ref="C3:C4"/>
    <mergeCell ref="D3:D4"/>
    <mergeCell ref="E3:E4"/>
    <mergeCell ref="F3:F4"/>
    <mergeCell ref="G3:G4"/>
    <mergeCell ref="H3:H4"/>
  </mergeCells>
  <pageMargins left="0.19685039370078741" right="0.19685039370078741" top="0.27559055118110237" bottom="0.27559055118110237" header="0" footer="0"/>
  <pageSetup paperSize="9" scale="33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Льготы</vt:lpstr>
      <vt:lpstr>Льготы!Заголовки_для_печати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Vasilyeva</dc:creator>
  <cp:lastModifiedBy>Пользователь</cp:lastModifiedBy>
  <cp:lastPrinted>2024-06-10T12:07:43Z</cp:lastPrinted>
  <dcterms:created xsi:type="dcterms:W3CDTF">2021-01-26T13:25:32Z</dcterms:created>
  <dcterms:modified xsi:type="dcterms:W3CDTF">2024-06-10T12:09:22Z</dcterms:modified>
</cp:coreProperties>
</file>