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4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45621"/>
</workbook>
</file>

<file path=xl/calcChain.xml><?xml version="1.0" encoding="utf-8"?>
<calcChain xmlns="http://schemas.openxmlformats.org/spreadsheetml/2006/main">
  <c r="H102" i="1" l="1"/>
  <c r="H100" i="1"/>
  <c r="N99" i="1"/>
  <c r="H99" i="1"/>
</calcChain>
</file>

<file path=xl/sharedStrings.xml><?xml version="1.0" encoding="utf-8"?>
<sst xmlns="http://schemas.openxmlformats.org/spreadsheetml/2006/main" count="389" uniqueCount="117">
  <si>
    <t>№ п/п</t>
  </si>
  <si>
    <t>Наименование бюджетного учреждения</t>
  </si>
  <si>
    <t>наименование показателя</t>
  </si>
  <si>
    <t>единица измерения</t>
  </si>
  <si>
    <t>план</t>
  </si>
  <si>
    <t>факт</t>
  </si>
  <si>
    <t>отклонение</t>
  </si>
  <si>
    <t>причина отклонения</t>
  </si>
  <si>
    <t>МБУ ДО "Детская школа искусств"</t>
  </si>
  <si>
    <t>доля детей, осваивающих дополнительные образоывательные программы</t>
  </si>
  <si>
    <t>%</t>
  </si>
  <si>
    <t>доля  детей, ставших победителями и призерами региональных и всероссийских мероприятий</t>
  </si>
  <si>
    <t>доля родиетелй, удовлетворенных условиями и качеством предоставляемой услуги</t>
  </si>
  <si>
    <t>МБОУ "Куркиекская средняя общеобразовательная школа"</t>
  </si>
  <si>
    <t>человек</t>
  </si>
  <si>
    <t>отклонение %</t>
  </si>
  <si>
    <t>МБУ  "Межпоселенческая библиотека Лахденпохского муниципального района"</t>
  </si>
  <si>
    <t>МБУК "Куркиекский краеведческий центр"</t>
  </si>
  <si>
    <t>МБО ДО "Лахденпохский центр детского творчества"</t>
  </si>
  <si>
    <t>Дополнительная общеразвивающая программа для отделения ОМО</t>
  </si>
  <si>
    <t>доля родиетелей, удовлетворенных условиями и качеством предоставляемой услуги</t>
  </si>
  <si>
    <t>Дополнительная предпрофессиональная общеобразовательная программа в области изобразительного искусства "Живопись"</t>
  </si>
  <si>
    <r>
      <t>наименование муниципальной услуги/</t>
    </r>
    <r>
      <rPr>
        <b/>
        <sz val="11"/>
        <color rgb="FF7030A0"/>
        <rFont val="Times New Roman"/>
        <family val="1"/>
        <charset val="204"/>
      </rPr>
      <t>работы</t>
    </r>
  </si>
  <si>
    <t>количество человека-часов</t>
  </si>
  <si>
    <t>человеко-часы</t>
  </si>
  <si>
    <t>дополнительная предпрофессиональная программа в области музыкального искусства "Фортепиано"</t>
  </si>
  <si>
    <t>количество человеко-часов</t>
  </si>
  <si>
    <t>человеко-час</t>
  </si>
  <si>
    <t>Дополнительная общеразвивающая программа по классу специальное фортепиано и академическое пение</t>
  </si>
  <si>
    <t>доля родителей, удовлетворенных условиями и качеством предоставляемой услуги</t>
  </si>
  <si>
    <t>число обучающихся</t>
  </si>
  <si>
    <t>поступление детей из других регионов РФ</t>
  </si>
  <si>
    <t>Адаптированная образовательная программа начального общего образования (очная)</t>
  </si>
  <si>
    <t>Адаптированная образовательная программа начального общего образования (на дому)</t>
  </si>
  <si>
    <t>Образовательная программа основнго общего образования (очная)</t>
  </si>
  <si>
    <t>Адаптированная образовательная программа основного общего образования (очная)</t>
  </si>
  <si>
    <t>решения РПМПК</t>
  </si>
  <si>
    <t>Адаптированная образовательная программа основного общего образования (на дому)</t>
  </si>
  <si>
    <t>по медицинским показаниям</t>
  </si>
  <si>
    <t>доля детей, осваивающих ДОП в ОУ</t>
  </si>
  <si>
    <t>Образовательная программа среднего общего образования (очное)</t>
  </si>
  <si>
    <t>уровень освоения обучающимися ООП СОО по завершению третьей ступени общего образования</t>
  </si>
  <si>
    <t>уровень соответствия  учебного плана ОУ требованиям ФБУП</t>
  </si>
  <si>
    <t>Предоставление питания</t>
  </si>
  <si>
    <t>охват учащихся в учреждении горячим питанием</t>
  </si>
  <si>
    <t>Образовательная программа начального общего образования (очная)</t>
  </si>
  <si>
    <t>уровень освоения обучающимися ООП НОО по завершению первой  ступени общего образования</t>
  </si>
  <si>
    <t>число учащихся</t>
  </si>
  <si>
    <t>число человеко-часов</t>
  </si>
  <si>
    <t>Публичный показ музейных предметов и музейных коллекций</t>
  </si>
  <si>
    <t>Количество выставок</t>
  </si>
  <si>
    <t xml:space="preserve">единица </t>
  </si>
  <si>
    <t>Создание экспозиций (выставок), музеев</t>
  </si>
  <si>
    <t>Количество экспозиций</t>
  </si>
  <si>
    <t>единица</t>
  </si>
  <si>
    <t>Количество предметов</t>
  </si>
  <si>
    <t xml:space="preserve">повлияло отсутсвие воды в течении длительного периода из зи прорыва водопровода </t>
  </si>
  <si>
    <t>обучающхся старших классов покупают продукцию по выбору</t>
  </si>
  <si>
    <t>Повышенная активность потребителей</t>
  </si>
  <si>
    <t>-</t>
  </si>
  <si>
    <t>штука</t>
  </si>
  <si>
    <t>В рамках муниципального задания</t>
  </si>
  <si>
    <t>Формирование, учет, изучение, обеспечение физического сохранения и безопасности фондов библиотеки, включая оцифровку фондов</t>
  </si>
  <si>
    <t xml:space="preserve">Осуществление издательской деятельности
</t>
  </si>
  <si>
    <t>Число посетителей</t>
  </si>
  <si>
    <t>Формирование,учет,изучение,обеспечение физического сохранения и безопасности музейных предметов, музейных коллекций</t>
  </si>
  <si>
    <t>Осуществление реставрации и консервации музейных предметов</t>
  </si>
  <si>
    <t>Степень сохранности музейных предметов</t>
  </si>
  <si>
    <t>Прирост музейного фонда</t>
  </si>
  <si>
    <t>Доля предметов фондового собрания музея, представленных на новых выставках и экспозиции, от общего количества предметов в фонде музея</t>
  </si>
  <si>
    <t>Количество музейных предметов основного Музейного фонда учреждения, опубликованных на экспозициях и выставках за отчетный период</t>
  </si>
  <si>
    <t>еденица</t>
  </si>
  <si>
    <t>Библиотечное, библиографическое и информационное обслуживание пользователей библиотеки</t>
  </si>
  <si>
    <t>Динамика посещений пользователей библиотеки по сравнению с предыдущим годом</t>
  </si>
  <si>
    <t>Удовлетворенность качеством услуги</t>
  </si>
  <si>
    <t>Активность поставщиков музейных предметов</t>
  </si>
  <si>
    <t>Количество печатных страниц в номере</t>
  </si>
  <si>
    <t>Не менее 4</t>
  </si>
  <si>
    <t>Объём тиража</t>
  </si>
  <si>
    <t>Списание документов</t>
  </si>
  <si>
    <t>Количество посещений</t>
  </si>
  <si>
    <t>Количество номеров</t>
  </si>
  <si>
    <t>Количество документов</t>
  </si>
  <si>
    <t>экземпляры</t>
  </si>
  <si>
    <t>Поступление документов</t>
  </si>
  <si>
    <t xml:space="preserve"> по решению РПМПК</t>
  </si>
  <si>
    <t>миграция</t>
  </si>
  <si>
    <t>Дополнительная общеобразовательная общеразвивающая программа физкультурно-спортивной направленности ( в том числе по сертификатам ПФ)</t>
  </si>
  <si>
    <t>поступление в СПОУ на базе 9 классов</t>
  </si>
  <si>
    <t xml:space="preserve">Дополнительная общеобразовательная общеразвивающая программа технической направленности </t>
  </si>
  <si>
    <t xml:space="preserve">Дополнительная общеразвивающая программа для вечернего отделения </t>
  </si>
  <si>
    <t xml:space="preserve">Дополнительная общеобразовательная общеразвивающая программа социально-гуманитарной направленности ( в том числе по сертификатам ПФ ДОД)             </t>
  </si>
  <si>
    <t>МБО ДО " Лахденпохская районная спортивная школа"</t>
  </si>
  <si>
    <t>доля детей, осваивающих дополнительные образовательные программы</t>
  </si>
  <si>
    <t>Дополнительная образовательная программа спортивной подготовки по виду спорта "Лыжные гонки" (НП)</t>
  </si>
  <si>
    <t>Дополнительная образовательная программа спортивной подготовки по виду спорта "Лыжные гонки" (УТГ)</t>
  </si>
  <si>
    <t>доля детей, получивших спортивные разряды</t>
  </si>
  <si>
    <t>Дополнительная предпрофессиональная программа "Хореографическое творчество"</t>
  </si>
  <si>
    <t>Дополнительная предпрофессиональная общеобразовательная программа "Декоративно-прикладное искусство"</t>
  </si>
  <si>
    <t xml:space="preserve">Дополнительная общеразвивающая программа в области хореографического искусства "Хореография" (срок обучения 6 лет)      </t>
  </si>
  <si>
    <t xml:space="preserve">Дополнительная общеразвивающая программа для художественного отделения                                                             </t>
  </si>
  <si>
    <t>Дополнительная общеразвивающая программа для детей с ОВЗ</t>
  </si>
  <si>
    <t>физические лица</t>
  </si>
  <si>
    <t>Сведения о выполнении муниципальных заданий муниципальными бюджетиными учреждениями Лахденпохского муниципального района за 2024 год</t>
  </si>
  <si>
    <t>С окт. по дек. отчислено 9 чел.</t>
  </si>
  <si>
    <t>в окт.отчислено 4 чел.</t>
  </si>
  <si>
    <t>в конкурсах не участвовали</t>
  </si>
  <si>
    <t>Дополнительная предпрофессиональная общеобразовательная программа в области музыкального искусства «Хоровое пение»</t>
  </si>
  <si>
    <t>Дополнительная общеразвивающая программа «Подготовительный класс»</t>
  </si>
  <si>
    <t xml:space="preserve">Дополнительная общеобразовательная общеразвивающая программа художественной направленности            </t>
  </si>
  <si>
    <t xml:space="preserve">Дополнительная общеобразовательная общеразвивающая программа физкультурно-спортивной направленности        </t>
  </si>
  <si>
    <t xml:space="preserve">Дополнительная общеобразовательная общеразвивающая программа естественно-научной направленности     </t>
  </si>
  <si>
    <t>допонительно открыта группа</t>
  </si>
  <si>
    <t>дополнительная общеразвивающая программа физкультурно-спортивной направленности</t>
  </si>
  <si>
    <t>В группе НП 1 год обучаются дети в возрасте 9 лет, а спорт.разряды присваиваются с 10 лет</t>
  </si>
  <si>
    <t>Сведения о фактическом достижении показателей,характеризующих объем муниципальной услуги/работы</t>
  </si>
  <si>
    <t>Сведения о фактическом достижении показателей,характеризующих качество муниципальной услуги/работы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</si>
</sst>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9" fillId="0" borderId="0" xfId="0" applyFont="1"/>
    <xf numFmtId="0" fontId="3" fillId="2" borderId="1" xfId="0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49" fontId="3" fillId="0" borderId="8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2" fillId="2" borderId="0" xfId="0" applyFont="1" applyFill="1"/>
    <xf numFmtId="0" fontId="3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8" xfId="0" applyFont="1" applyFill="1" applyBorder="1" applyAlignment="1">
      <alignment vertical="top"/>
    </xf>
    <xf numFmtId="0" fontId="3" fillId="0" borderId="8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/>
    </xf>
    <xf numFmtId="3" fontId="3" fillId="2" borderId="2" xfId="0" applyNumberFormat="1" applyFont="1" applyFill="1" applyBorder="1" applyAlignment="1">
      <alignment horizontal="center" vertical="top"/>
    </xf>
    <xf numFmtId="3" fontId="3" fillId="2" borderId="2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3" fontId="3" fillId="0" borderId="3" xfId="0" applyNumberFormat="1" applyFont="1" applyBorder="1" applyAlignment="1">
      <alignment vertical="top" wrapText="1"/>
    </xf>
    <xf numFmtId="3" fontId="3" fillId="0" borderId="2" xfId="0" applyNumberFormat="1" applyFont="1" applyBorder="1" applyAlignment="1">
      <alignment vertical="top" wrapText="1"/>
    </xf>
    <xf numFmtId="3" fontId="3" fillId="0" borderId="9" xfId="0" applyNumberFormat="1" applyFont="1" applyBorder="1" applyAlignment="1">
      <alignment horizontal="center" vertical="top"/>
    </xf>
    <xf numFmtId="3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1" fontId="3" fillId="0" borderId="2" xfId="0" applyNumberFormat="1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3" fontId="3" fillId="0" borderId="1" xfId="0" applyNumberFormat="1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1"/>
  <sheetViews>
    <sheetView tabSelected="1" zoomScale="80" zoomScaleNormal="80" workbookViewId="0">
      <selection activeCell="X5" sqref="X5"/>
    </sheetView>
  </sheetViews>
  <sheetFormatPr defaultColWidth="9.140625" defaultRowHeight="15" x14ac:dyDescent="0.25"/>
  <cols>
    <col min="1" max="1" width="5.85546875" style="1" customWidth="1"/>
    <col min="2" max="2" width="21.85546875" style="1" customWidth="1"/>
    <col min="3" max="3" width="24.7109375" style="1" customWidth="1"/>
    <col min="4" max="4" width="14.5703125" style="1" customWidth="1"/>
    <col min="5" max="5" width="13" style="1" customWidth="1"/>
    <col min="6" max="7" width="11" style="1" bestFit="1" customWidth="1"/>
    <col min="8" max="8" width="9.140625" style="1"/>
    <col min="9" max="9" width="17.5703125" style="1" customWidth="1"/>
    <col min="10" max="10" width="17.140625" style="1" customWidth="1"/>
    <col min="11" max="11" width="11" style="1" customWidth="1"/>
    <col min="12" max="13" width="9.140625" style="1"/>
    <col min="14" max="14" width="12.42578125" style="1" customWidth="1"/>
    <col min="15" max="15" width="17.85546875" style="1" customWidth="1"/>
    <col min="16" max="18" width="9.140625" style="1"/>
    <col min="19" max="19" width="9" style="1" customWidth="1"/>
    <col min="20" max="16384" width="9.140625" style="1"/>
  </cols>
  <sheetData>
    <row r="1" spans="1:18" ht="1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23"/>
      <c r="L1" s="123"/>
      <c r="M1" s="123"/>
      <c r="N1" s="123"/>
      <c r="O1" s="123"/>
    </row>
    <row r="2" spans="1:18" ht="27.7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123"/>
      <c r="L2" s="123"/>
      <c r="M2" s="123"/>
      <c r="N2" s="123"/>
      <c r="O2" s="123"/>
    </row>
    <row r="3" spans="1:18" x14ac:dyDescent="0.25">
      <c r="A3" s="4"/>
      <c r="B3" s="4"/>
      <c r="C3" s="121" t="s">
        <v>103</v>
      </c>
      <c r="D3" s="121"/>
      <c r="E3" s="121"/>
      <c r="F3" s="121"/>
      <c r="G3" s="121"/>
      <c r="H3" s="121"/>
      <c r="I3" s="121"/>
      <c r="J3" s="121"/>
      <c r="K3" s="121"/>
      <c r="L3" s="5"/>
      <c r="M3" s="4"/>
      <c r="N3" s="4"/>
      <c r="O3" s="4"/>
    </row>
    <row r="4" spans="1:18" ht="21" customHeight="1" x14ac:dyDescent="0.25">
      <c r="A4" s="4"/>
      <c r="B4" s="4"/>
      <c r="C4" s="122"/>
      <c r="D4" s="122"/>
      <c r="E4" s="122"/>
      <c r="F4" s="122"/>
      <c r="G4" s="122"/>
      <c r="H4" s="122"/>
      <c r="I4" s="122"/>
      <c r="J4" s="122"/>
      <c r="K4" s="122"/>
      <c r="L4" s="4"/>
      <c r="M4" s="4"/>
      <c r="N4" s="4"/>
      <c r="O4" s="4"/>
    </row>
    <row r="5" spans="1:18" ht="105" customHeight="1" x14ac:dyDescent="0.25">
      <c r="A5" s="140" t="s">
        <v>0</v>
      </c>
      <c r="B5" s="139" t="s">
        <v>1</v>
      </c>
      <c r="C5" s="140" t="s">
        <v>22</v>
      </c>
      <c r="D5" s="139" t="s">
        <v>115</v>
      </c>
      <c r="E5" s="139"/>
      <c r="F5" s="139"/>
      <c r="G5" s="139"/>
      <c r="H5" s="139"/>
      <c r="I5" s="139"/>
      <c r="J5" s="139" t="s">
        <v>116</v>
      </c>
      <c r="K5" s="139"/>
      <c r="L5" s="139"/>
      <c r="M5" s="139"/>
      <c r="N5" s="139"/>
      <c r="O5" s="139"/>
    </row>
    <row r="6" spans="1:18" ht="43.5" x14ac:dyDescent="0.25">
      <c r="A6" s="142"/>
      <c r="B6" s="140"/>
      <c r="C6" s="141"/>
      <c r="D6" s="6" t="s">
        <v>2</v>
      </c>
      <c r="E6" s="6" t="s">
        <v>3</v>
      </c>
      <c r="F6" s="6" t="s">
        <v>4</v>
      </c>
      <c r="G6" s="6" t="s">
        <v>5</v>
      </c>
      <c r="H6" s="6" t="s">
        <v>15</v>
      </c>
      <c r="I6" s="6" t="s">
        <v>7</v>
      </c>
      <c r="J6" s="6" t="s">
        <v>2</v>
      </c>
      <c r="K6" s="6" t="s">
        <v>3</v>
      </c>
      <c r="L6" s="6" t="s">
        <v>4</v>
      </c>
      <c r="M6" s="6" t="s">
        <v>5</v>
      </c>
      <c r="N6" s="6" t="s">
        <v>6</v>
      </c>
      <c r="O6" s="6" t="s">
        <v>7</v>
      </c>
    </row>
    <row r="7" spans="1:18" ht="64.900000000000006" customHeight="1" x14ac:dyDescent="0.3">
      <c r="A7" s="143">
        <v>1</v>
      </c>
      <c r="B7" s="146" t="s">
        <v>8</v>
      </c>
      <c r="C7" s="100" t="s">
        <v>21</v>
      </c>
      <c r="D7" s="100" t="s">
        <v>23</v>
      </c>
      <c r="E7" s="100" t="s">
        <v>24</v>
      </c>
      <c r="F7" s="136">
        <v>18198</v>
      </c>
      <c r="G7" s="136">
        <v>17300</v>
      </c>
      <c r="H7" s="103">
        <v>5</v>
      </c>
      <c r="I7" s="100" t="s">
        <v>104</v>
      </c>
      <c r="J7" s="9" t="s">
        <v>9</v>
      </c>
      <c r="K7" s="11" t="s">
        <v>10</v>
      </c>
      <c r="L7" s="11">
        <v>26</v>
      </c>
      <c r="M7" s="11">
        <v>20</v>
      </c>
      <c r="N7" s="11">
        <v>6</v>
      </c>
      <c r="O7" s="9" t="s">
        <v>104</v>
      </c>
      <c r="P7" s="10"/>
    </row>
    <row r="8" spans="1:18" ht="99" customHeight="1" x14ac:dyDescent="0.25">
      <c r="A8" s="144"/>
      <c r="B8" s="147"/>
      <c r="C8" s="101"/>
      <c r="D8" s="101"/>
      <c r="E8" s="101"/>
      <c r="F8" s="104"/>
      <c r="G8" s="104"/>
      <c r="H8" s="104"/>
      <c r="I8" s="101"/>
      <c r="J8" s="9" t="s">
        <v>11</v>
      </c>
      <c r="K8" s="11" t="s">
        <v>10</v>
      </c>
      <c r="L8" s="11">
        <v>1</v>
      </c>
      <c r="M8" s="11">
        <v>3</v>
      </c>
      <c r="N8" s="39"/>
      <c r="O8" s="9"/>
      <c r="R8" s="2"/>
    </row>
    <row r="9" spans="1:18" ht="83.45" customHeight="1" x14ac:dyDescent="0.25">
      <c r="A9" s="144"/>
      <c r="B9" s="147"/>
      <c r="C9" s="102"/>
      <c r="D9" s="102"/>
      <c r="E9" s="102"/>
      <c r="F9" s="105"/>
      <c r="G9" s="105"/>
      <c r="H9" s="105"/>
      <c r="I9" s="102"/>
      <c r="J9" s="9" t="s">
        <v>12</v>
      </c>
      <c r="K9" s="46" t="s">
        <v>10</v>
      </c>
      <c r="L9" s="11">
        <v>87</v>
      </c>
      <c r="M9" s="11">
        <v>90</v>
      </c>
      <c r="N9" s="11"/>
      <c r="O9" s="11"/>
    </row>
    <row r="10" spans="1:18" ht="70.900000000000006" customHeight="1" x14ac:dyDescent="0.25">
      <c r="A10" s="144"/>
      <c r="B10" s="147"/>
      <c r="C10" s="51" t="s">
        <v>97</v>
      </c>
      <c r="D10" s="51" t="s">
        <v>23</v>
      </c>
      <c r="E10" s="51" t="s">
        <v>24</v>
      </c>
      <c r="F10" s="70">
        <v>2475</v>
      </c>
      <c r="G10" s="70">
        <v>2598</v>
      </c>
      <c r="H10" s="49">
        <v>5</v>
      </c>
      <c r="I10" s="51"/>
      <c r="J10" s="9" t="s">
        <v>9</v>
      </c>
      <c r="K10" s="46" t="s">
        <v>10</v>
      </c>
      <c r="L10" s="46">
        <v>10</v>
      </c>
      <c r="M10" s="46">
        <v>5</v>
      </c>
      <c r="N10" s="46"/>
      <c r="O10" s="46"/>
    </row>
    <row r="11" spans="1:18" ht="93.6" customHeight="1" x14ac:dyDescent="0.25">
      <c r="A11" s="144"/>
      <c r="B11" s="147"/>
      <c r="C11" s="51"/>
      <c r="D11" s="51"/>
      <c r="E11" s="49"/>
      <c r="F11" s="49"/>
      <c r="G11" s="49"/>
      <c r="H11" s="49"/>
      <c r="I11" s="51"/>
      <c r="J11" s="9" t="s">
        <v>11</v>
      </c>
      <c r="K11" s="46" t="s">
        <v>10</v>
      </c>
      <c r="L11" s="46">
        <v>0</v>
      </c>
      <c r="M11" s="46">
        <v>0</v>
      </c>
      <c r="N11" s="46"/>
      <c r="O11" s="46"/>
    </row>
    <row r="12" spans="1:18" ht="81.599999999999994" customHeight="1" x14ac:dyDescent="0.25">
      <c r="A12" s="144"/>
      <c r="B12" s="147"/>
      <c r="C12" s="51"/>
      <c r="D12" s="51"/>
      <c r="E12" s="49"/>
      <c r="F12" s="49"/>
      <c r="G12" s="49"/>
      <c r="H12" s="49"/>
      <c r="I12" s="51"/>
      <c r="J12" s="9" t="s">
        <v>29</v>
      </c>
      <c r="K12" s="46" t="s">
        <v>10</v>
      </c>
      <c r="L12" s="46">
        <v>87</v>
      </c>
      <c r="M12" s="46">
        <v>90</v>
      </c>
      <c r="N12" s="46"/>
      <c r="O12" s="46"/>
    </row>
    <row r="13" spans="1:18" ht="70.900000000000006" customHeight="1" x14ac:dyDescent="0.25">
      <c r="A13" s="144"/>
      <c r="B13" s="147"/>
      <c r="C13" s="50" t="s">
        <v>98</v>
      </c>
      <c r="D13" s="50" t="s">
        <v>23</v>
      </c>
      <c r="E13" s="50" t="s">
        <v>24</v>
      </c>
      <c r="F13" s="71">
        <v>2184</v>
      </c>
      <c r="G13" s="71">
        <v>2074</v>
      </c>
      <c r="H13" s="48">
        <v>5</v>
      </c>
      <c r="I13" s="50"/>
      <c r="J13" s="9" t="s">
        <v>93</v>
      </c>
      <c r="K13" s="46" t="s">
        <v>10</v>
      </c>
      <c r="L13" s="46">
        <v>10</v>
      </c>
      <c r="M13" s="46">
        <v>4</v>
      </c>
      <c r="N13" s="46">
        <v>6</v>
      </c>
      <c r="O13" s="68" t="s">
        <v>105</v>
      </c>
    </row>
    <row r="14" spans="1:18" ht="95.45" customHeight="1" x14ac:dyDescent="0.25">
      <c r="A14" s="144"/>
      <c r="B14" s="147"/>
      <c r="C14" s="51"/>
      <c r="D14" s="51"/>
      <c r="E14" s="49"/>
      <c r="F14" s="49"/>
      <c r="G14" s="49"/>
      <c r="H14" s="49"/>
      <c r="I14" s="51"/>
      <c r="J14" s="9" t="s">
        <v>11</v>
      </c>
      <c r="K14" s="46" t="s">
        <v>10</v>
      </c>
      <c r="L14" s="46">
        <v>90</v>
      </c>
      <c r="M14" s="46">
        <v>0</v>
      </c>
      <c r="N14" s="46">
        <v>90</v>
      </c>
      <c r="O14" s="68" t="s">
        <v>106</v>
      </c>
    </row>
    <row r="15" spans="1:18" ht="83.45" customHeight="1" x14ac:dyDescent="0.25">
      <c r="A15" s="144"/>
      <c r="B15" s="147"/>
      <c r="C15" s="51"/>
      <c r="D15" s="51"/>
      <c r="E15" s="49"/>
      <c r="F15" s="49"/>
      <c r="G15" s="49"/>
      <c r="H15" s="49"/>
      <c r="I15" s="51"/>
      <c r="J15" s="9" t="s">
        <v>29</v>
      </c>
      <c r="K15" s="46" t="s">
        <v>10</v>
      </c>
      <c r="L15" s="46">
        <v>87</v>
      </c>
      <c r="M15" s="46">
        <v>90</v>
      </c>
      <c r="N15" s="46"/>
      <c r="O15" s="46"/>
    </row>
    <row r="16" spans="1:18" ht="69.599999999999994" customHeight="1" x14ac:dyDescent="0.25">
      <c r="A16" s="144"/>
      <c r="B16" s="147"/>
      <c r="C16" s="50" t="s">
        <v>25</v>
      </c>
      <c r="D16" s="50" t="s">
        <v>26</v>
      </c>
      <c r="E16" s="50" t="s">
        <v>24</v>
      </c>
      <c r="F16" s="71">
        <v>6288</v>
      </c>
      <c r="G16" s="71">
        <v>5973</v>
      </c>
      <c r="H16" s="48">
        <v>5</v>
      </c>
      <c r="I16" s="50"/>
      <c r="J16" s="9" t="s">
        <v>9</v>
      </c>
      <c r="K16" s="46" t="s">
        <v>10</v>
      </c>
      <c r="L16" s="11">
        <v>14</v>
      </c>
      <c r="M16" s="11">
        <v>12</v>
      </c>
      <c r="N16" s="11"/>
      <c r="O16" s="11"/>
    </row>
    <row r="17" spans="1:16" ht="94.9" customHeight="1" x14ac:dyDescent="0.25">
      <c r="A17" s="144"/>
      <c r="B17" s="147"/>
      <c r="C17" s="14"/>
      <c r="D17" s="14"/>
      <c r="E17" s="15"/>
      <c r="F17" s="15"/>
      <c r="G17" s="15"/>
      <c r="H17" s="15"/>
      <c r="I17" s="14"/>
      <c r="J17" s="9" t="s">
        <v>11</v>
      </c>
      <c r="K17" s="46" t="s">
        <v>10</v>
      </c>
      <c r="L17" s="11">
        <v>2</v>
      </c>
      <c r="M17" s="11">
        <v>2</v>
      </c>
      <c r="N17" s="11"/>
      <c r="O17" s="11"/>
    </row>
    <row r="18" spans="1:16" ht="82.15" customHeight="1" x14ac:dyDescent="0.25">
      <c r="A18" s="144"/>
      <c r="B18" s="147"/>
      <c r="C18" s="14"/>
      <c r="D18" s="14"/>
      <c r="E18" s="15"/>
      <c r="F18" s="15"/>
      <c r="G18" s="15"/>
      <c r="H18" s="15"/>
      <c r="I18" s="14"/>
      <c r="J18" s="9" t="s">
        <v>12</v>
      </c>
      <c r="K18" s="46" t="s">
        <v>10</v>
      </c>
      <c r="L18" s="11">
        <v>87</v>
      </c>
      <c r="M18" s="11">
        <v>90</v>
      </c>
      <c r="N18" s="11"/>
      <c r="O18" s="11"/>
    </row>
    <row r="19" spans="1:16" ht="70.150000000000006" customHeight="1" x14ac:dyDescent="0.25">
      <c r="A19" s="144"/>
      <c r="B19" s="147"/>
      <c r="C19" s="26" t="s">
        <v>100</v>
      </c>
      <c r="D19" s="100" t="s">
        <v>26</v>
      </c>
      <c r="E19" s="103" t="s">
        <v>27</v>
      </c>
      <c r="F19" s="72">
        <v>10200</v>
      </c>
      <c r="G19" s="72">
        <v>10158</v>
      </c>
      <c r="H19" s="32"/>
      <c r="I19" s="100"/>
      <c r="J19" s="9" t="s">
        <v>9</v>
      </c>
      <c r="K19" s="11" t="s">
        <v>10</v>
      </c>
      <c r="L19" s="11">
        <v>32</v>
      </c>
      <c r="M19" s="11">
        <v>30</v>
      </c>
      <c r="N19" s="11"/>
      <c r="O19" s="9"/>
    </row>
    <row r="20" spans="1:16" ht="105" x14ac:dyDescent="0.25">
      <c r="A20" s="144"/>
      <c r="B20" s="147"/>
      <c r="C20" s="27"/>
      <c r="D20" s="101"/>
      <c r="E20" s="104"/>
      <c r="F20" s="28"/>
      <c r="G20" s="28"/>
      <c r="H20" s="33"/>
      <c r="I20" s="101"/>
      <c r="J20" s="9" t="s">
        <v>11</v>
      </c>
      <c r="K20" s="11" t="s">
        <v>10</v>
      </c>
      <c r="L20" s="11">
        <v>1</v>
      </c>
      <c r="M20" s="11">
        <v>1</v>
      </c>
      <c r="N20" s="11"/>
      <c r="O20" s="9"/>
    </row>
    <row r="21" spans="1:16" ht="90" x14ac:dyDescent="0.25">
      <c r="A21" s="144"/>
      <c r="B21" s="147"/>
      <c r="C21" s="29"/>
      <c r="D21" s="102"/>
      <c r="E21" s="105"/>
      <c r="F21" s="30"/>
      <c r="G21" s="30"/>
      <c r="H21" s="34"/>
      <c r="I21" s="102"/>
      <c r="J21" s="9" t="s">
        <v>12</v>
      </c>
      <c r="K21" s="11" t="s">
        <v>10</v>
      </c>
      <c r="L21" s="11">
        <v>87</v>
      </c>
      <c r="M21" s="11">
        <v>90</v>
      </c>
      <c r="N21" s="11"/>
      <c r="O21" s="11"/>
    </row>
    <row r="22" spans="1:16" ht="90" customHeight="1" x14ac:dyDescent="0.25">
      <c r="A22" s="144"/>
      <c r="B22" s="147"/>
      <c r="C22" s="98" t="s">
        <v>107</v>
      </c>
      <c r="D22" s="100" t="s">
        <v>26</v>
      </c>
      <c r="E22" s="103" t="s">
        <v>27</v>
      </c>
      <c r="F22" s="136">
        <v>1056</v>
      </c>
      <c r="G22" s="136">
        <v>1108</v>
      </c>
      <c r="H22" s="103">
        <v>5</v>
      </c>
      <c r="I22" s="100"/>
      <c r="J22" s="9" t="s">
        <v>9</v>
      </c>
      <c r="K22" s="11" t="s">
        <v>10</v>
      </c>
      <c r="L22" s="11">
        <v>10</v>
      </c>
      <c r="M22" s="11">
        <v>7</v>
      </c>
      <c r="N22" s="11"/>
      <c r="O22" s="11"/>
    </row>
    <row r="23" spans="1:16" ht="105" x14ac:dyDescent="0.25">
      <c r="A23" s="144"/>
      <c r="B23" s="147"/>
      <c r="C23" s="99"/>
      <c r="D23" s="101"/>
      <c r="E23" s="104"/>
      <c r="F23" s="104"/>
      <c r="G23" s="104"/>
      <c r="H23" s="104"/>
      <c r="I23" s="101"/>
      <c r="J23" s="9" t="s">
        <v>11</v>
      </c>
      <c r="K23" s="11" t="s">
        <v>10</v>
      </c>
      <c r="L23" s="11">
        <v>2</v>
      </c>
      <c r="M23" s="11">
        <v>0</v>
      </c>
      <c r="N23" s="39"/>
      <c r="O23" s="9"/>
    </row>
    <row r="24" spans="1:16" ht="90" x14ac:dyDescent="0.25">
      <c r="A24" s="144"/>
      <c r="B24" s="147"/>
      <c r="C24" s="134"/>
      <c r="D24" s="102"/>
      <c r="E24" s="105"/>
      <c r="F24" s="105"/>
      <c r="G24" s="105"/>
      <c r="H24" s="105"/>
      <c r="I24" s="102"/>
      <c r="J24" s="9" t="s">
        <v>12</v>
      </c>
      <c r="K24" s="11" t="s">
        <v>10</v>
      </c>
      <c r="L24" s="11">
        <v>87</v>
      </c>
      <c r="M24" s="11">
        <v>90</v>
      </c>
      <c r="N24" s="11"/>
      <c r="O24" s="11"/>
    </row>
    <row r="25" spans="1:16" ht="67.150000000000006" customHeight="1" x14ac:dyDescent="0.25">
      <c r="A25" s="144"/>
      <c r="B25" s="147"/>
      <c r="C25" s="100" t="s">
        <v>19</v>
      </c>
      <c r="D25" s="100" t="s">
        <v>26</v>
      </c>
      <c r="E25" s="103" t="s">
        <v>27</v>
      </c>
      <c r="F25" s="136">
        <v>2667</v>
      </c>
      <c r="G25" s="136">
        <v>2548</v>
      </c>
      <c r="H25" s="103">
        <v>5</v>
      </c>
      <c r="I25" s="100"/>
      <c r="J25" s="9" t="s">
        <v>9</v>
      </c>
      <c r="K25" s="11" t="s">
        <v>10</v>
      </c>
      <c r="L25" s="11">
        <v>10</v>
      </c>
      <c r="M25" s="11">
        <v>7</v>
      </c>
      <c r="N25" s="11"/>
      <c r="O25" s="9"/>
      <c r="P25" s="31"/>
    </row>
    <row r="26" spans="1:16" ht="105" x14ac:dyDescent="0.25">
      <c r="A26" s="144"/>
      <c r="B26" s="147"/>
      <c r="C26" s="101"/>
      <c r="D26" s="101"/>
      <c r="E26" s="104"/>
      <c r="F26" s="104"/>
      <c r="G26" s="104"/>
      <c r="H26" s="104"/>
      <c r="I26" s="101"/>
      <c r="J26" s="9" t="s">
        <v>11</v>
      </c>
      <c r="K26" s="11" t="s">
        <v>10</v>
      </c>
      <c r="L26" s="11">
        <v>2</v>
      </c>
      <c r="M26" s="11">
        <v>2</v>
      </c>
      <c r="N26" s="11"/>
      <c r="O26" s="9"/>
      <c r="P26" s="31"/>
    </row>
    <row r="27" spans="1:16" ht="90" x14ac:dyDescent="0.25">
      <c r="A27" s="144"/>
      <c r="B27" s="147"/>
      <c r="C27" s="101"/>
      <c r="D27" s="102"/>
      <c r="E27" s="105"/>
      <c r="F27" s="105"/>
      <c r="G27" s="105"/>
      <c r="H27" s="105"/>
      <c r="I27" s="102"/>
      <c r="J27" s="9" t="s">
        <v>12</v>
      </c>
      <c r="K27" s="11" t="s">
        <v>10</v>
      </c>
      <c r="L27" s="11">
        <v>87</v>
      </c>
      <c r="M27" s="11">
        <v>90</v>
      </c>
      <c r="N27" s="11"/>
      <c r="O27" s="11"/>
      <c r="P27" s="31"/>
    </row>
    <row r="28" spans="1:16" ht="75" x14ac:dyDescent="0.25">
      <c r="A28" s="144"/>
      <c r="B28" s="147"/>
      <c r="C28" s="100" t="s">
        <v>28</v>
      </c>
      <c r="D28" s="100" t="s">
        <v>26</v>
      </c>
      <c r="E28" s="103" t="s">
        <v>27</v>
      </c>
      <c r="F28" s="136">
        <v>1775</v>
      </c>
      <c r="G28" s="136">
        <v>1671</v>
      </c>
      <c r="H28" s="103">
        <v>5</v>
      </c>
      <c r="I28" s="100"/>
      <c r="J28" s="9" t="s">
        <v>9</v>
      </c>
      <c r="K28" s="11" t="s">
        <v>10</v>
      </c>
      <c r="L28" s="11">
        <v>3</v>
      </c>
      <c r="M28" s="11">
        <v>3</v>
      </c>
      <c r="N28" s="11"/>
      <c r="O28" s="11"/>
    </row>
    <row r="29" spans="1:16" ht="105" x14ac:dyDescent="0.25">
      <c r="A29" s="144"/>
      <c r="B29" s="147"/>
      <c r="C29" s="101"/>
      <c r="D29" s="101"/>
      <c r="E29" s="104"/>
      <c r="F29" s="104"/>
      <c r="G29" s="104"/>
      <c r="H29" s="104"/>
      <c r="I29" s="101"/>
      <c r="J29" s="9" t="s">
        <v>11</v>
      </c>
      <c r="K29" s="11" t="s">
        <v>10</v>
      </c>
      <c r="L29" s="11">
        <v>1</v>
      </c>
      <c r="M29" s="11">
        <v>1</v>
      </c>
      <c r="N29" s="39"/>
      <c r="O29" s="9"/>
    </row>
    <row r="30" spans="1:16" ht="81" customHeight="1" x14ac:dyDescent="0.25">
      <c r="A30" s="144"/>
      <c r="B30" s="147"/>
      <c r="C30" s="102"/>
      <c r="D30" s="102"/>
      <c r="E30" s="105"/>
      <c r="F30" s="105"/>
      <c r="G30" s="105"/>
      <c r="H30" s="105"/>
      <c r="I30" s="102"/>
      <c r="J30" s="9" t="s">
        <v>20</v>
      </c>
      <c r="K30" s="11" t="s">
        <v>10</v>
      </c>
      <c r="L30" s="11">
        <v>87</v>
      </c>
      <c r="M30" s="11">
        <v>90</v>
      </c>
      <c r="N30" s="11"/>
      <c r="O30" s="11"/>
    </row>
    <row r="31" spans="1:16" ht="75" x14ac:dyDescent="0.25">
      <c r="A31" s="144"/>
      <c r="B31" s="147"/>
      <c r="C31" s="135" t="s">
        <v>101</v>
      </c>
      <c r="D31" s="100" t="s">
        <v>26</v>
      </c>
      <c r="E31" s="103" t="s">
        <v>27</v>
      </c>
      <c r="F31" s="103">
        <v>816</v>
      </c>
      <c r="G31" s="103">
        <v>792</v>
      </c>
      <c r="H31" s="103"/>
      <c r="I31" s="100"/>
      <c r="J31" s="9" t="s">
        <v>9</v>
      </c>
      <c r="K31" s="11" t="s">
        <v>10</v>
      </c>
      <c r="L31" s="11">
        <v>6</v>
      </c>
      <c r="M31" s="11">
        <v>4</v>
      </c>
      <c r="N31" s="11"/>
      <c r="O31" s="11"/>
    </row>
    <row r="32" spans="1:16" ht="105" x14ac:dyDescent="0.25">
      <c r="A32" s="144"/>
      <c r="B32" s="147"/>
      <c r="C32" s="135"/>
      <c r="D32" s="101"/>
      <c r="E32" s="104"/>
      <c r="F32" s="104"/>
      <c r="G32" s="104"/>
      <c r="H32" s="104"/>
      <c r="I32" s="101"/>
      <c r="J32" s="9" t="s">
        <v>11</v>
      </c>
      <c r="K32" s="11" t="s">
        <v>10</v>
      </c>
      <c r="L32" s="11">
        <v>0</v>
      </c>
      <c r="M32" s="11">
        <v>0</v>
      </c>
      <c r="N32" s="11"/>
      <c r="O32" s="9"/>
    </row>
    <row r="33" spans="1:15" ht="90" x14ac:dyDescent="0.25">
      <c r="A33" s="144"/>
      <c r="B33" s="147"/>
      <c r="C33" s="135"/>
      <c r="D33" s="102"/>
      <c r="E33" s="105"/>
      <c r="F33" s="105"/>
      <c r="G33" s="105"/>
      <c r="H33" s="105"/>
      <c r="I33" s="102"/>
      <c r="J33" s="9" t="s">
        <v>20</v>
      </c>
      <c r="K33" s="11" t="s">
        <v>10</v>
      </c>
      <c r="L33" s="11">
        <v>90</v>
      </c>
      <c r="M33" s="11">
        <v>90</v>
      </c>
      <c r="N33" s="11"/>
      <c r="O33" s="11"/>
    </row>
    <row r="34" spans="1:15" ht="70.150000000000006" customHeight="1" x14ac:dyDescent="0.25">
      <c r="A34" s="144"/>
      <c r="B34" s="147"/>
      <c r="C34" s="98" t="s">
        <v>99</v>
      </c>
      <c r="D34" s="100" t="s">
        <v>26</v>
      </c>
      <c r="E34" s="65" t="s">
        <v>27</v>
      </c>
      <c r="F34" s="70">
        <v>4446</v>
      </c>
      <c r="G34" s="70">
        <v>4614</v>
      </c>
      <c r="H34" s="15"/>
      <c r="I34" s="14"/>
      <c r="J34" s="74" t="s">
        <v>9</v>
      </c>
      <c r="K34" s="11" t="s">
        <v>10</v>
      </c>
      <c r="L34" s="11">
        <v>10</v>
      </c>
      <c r="M34" s="11">
        <v>10</v>
      </c>
      <c r="N34" s="11"/>
      <c r="O34" s="11"/>
    </row>
    <row r="35" spans="1:15" ht="81" customHeight="1" x14ac:dyDescent="0.25">
      <c r="A35" s="144"/>
      <c r="B35" s="147"/>
      <c r="C35" s="99"/>
      <c r="D35" s="101"/>
      <c r="E35" s="15"/>
      <c r="F35" s="14"/>
      <c r="G35" s="14"/>
      <c r="H35" s="15"/>
      <c r="I35" s="14"/>
      <c r="J35" s="73" t="s">
        <v>11</v>
      </c>
      <c r="K35" s="11" t="s">
        <v>10</v>
      </c>
      <c r="L35" s="11">
        <v>0</v>
      </c>
      <c r="M35" s="11">
        <v>0</v>
      </c>
      <c r="N35" s="39"/>
      <c r="O35" s="9"/>
    </row>
    <row r="36" spans="1:15" ht="85.5" customHeight="1" x14ac:dyDescent="0.25">
      <c r="A36" s="144"/>
      <c r="B36" s="147"/>
      <c r="C36" s="29"/>
      <c r="D36" s="102"/>
      <c r="E36" s="15"/>
      <c r="F36" s="15"/>
      <c r="G36" s="15"/>
      <c r="H36" s="15"/>
      <c r="I36" s="14"/>
      <c r="J36" s="9" t="s">
        <v>20</v>
      </c>
      <c r="K36" s="11" t="s">
        <v>10</v>
      </c>
      <c r="L36" s="11">
        <v>87</v>
      </c>
      <c r="M36" s="11">
        <v>90</v>
      </c>
      <c r="N36" s="11"/>
      <c r="O36" s="11"/>
    </row>
    <row r="37" spans="1:15" ht="70.900000000000006" customHeight="1" x14ac:dyDescent="0.25">
      <c r="A37" s="144"/>
      <c r="B37" s="147"/>
      <c r="C37" s="98" t="s">
        <v>90</v>
      </c>
      <c r="D37" s="100" t="s">
        <v>26</v>
      </c>
      <c r="E37" s="103" t="s">
        <v>27</v>
      </c>
      <c r="F37" s="103">
        <v>516</v>
      </c>
      <c r="G37" s="103">
        <v>516</v>
      </c>
      <c r="H37" s="103"/>
      <c r="I37" s="100"/>
      <c r="J37" s="9" t="s">
        <v>9</v>
      </c>
      <c r="K37" s="11" t="s">
        <v>10</v>
      </c>
      <c r="L37" s="11">
        <v>3</v>
      </c>
      <c r="M37" s="11">
        <v>2</v>
      </c>
      <c r="N37" s="11"/>
      <c r="O37" s="11"/>
    </row>
    <row r="38" spans="1:15" ht="108.75" customHeight="1" x14ac:dyDescent="0.25">
      <c r="A38" s="144"/>
      <c r="B38" s="147"/>
      <c r="C38" s="99"/>
      <c r="D38" s="101"/>
      <c r="E38" s="104"/>
      <c r="F38" s="104"/>
      <c r="G38" s="104"/>
      <c r="H38" s="104"/>
      <c r="I38" s="101"/>
      <c r="J38" s="9" t="s">
        <v>11</v>
      </c>
      <c r="K38" s="11" t="s">
        <v>10</v>
      </c>
      <c r="L38" s="11">
        <v>0</v>
      </c>
      <c r="M38" s="11">
        <v>0</v>
      </c>
      <c r="N38" s="11"/>
      <c r="O38" s="9"/>
    </row>
    <row r="39" spans="1:15" ht="95.25" customHeight="1" x14ac:dyDescent="0.25">
      <c r="A39" s="145"/>
      <c r="B39" s="148"/>
      <c r="C39" s="134"/>
      <c r="D39" s="102"/>
      <c r="E39" s="105"/>
      <c r="F39" s="105"/>
      <c r="G39" s="105"/>
      <c r="H39" s="105"/>
      <c r="I39" s="102"/>
      <c r="J39" s="9" t="s">
        <v>29</v>
      </c>
      <c r="K39" s="11" t="s">
        <v>10</v>
      </c>
      <c r="L39" s="11">
        <v>100</v>
      </c>
      <c r="M39" s="11">
        <v>100</v>
      </c>
      <c r="N39" s="11"/>
      <c r="O39" s="11"/>
    </row>
    <row r="40" spans="1:15" ht="95.25" customHeight="1" x14ac:dyDescent="0.25">
      <c r="A40" s="67"/>
      <c r="B40" s="96"/>
      <c r="C40" s="98" t="s">
        <v>108</v>
      </c>
      <c r="D40" s="100" t="s">
        <v>26</v>
      </c>
      <c r="E40" s="103" t="s">
        <v>27</v>
      </c>
      <c r="F40" s="65">
        <v>144</v>
      </c>
      <c r="G40" s="65">
        <v>144</v>
      </c>
      <c r="H40" s="65"/>
      <c r="I40" s="66"/>
      <c r="J40" s="68" t="s">
        <v>9</v>
      </c>
      <c r="K40" s="64" t="s">
        <v>10</v>
      </c>
      <c r="L40" s="64">
        <v>6</v>
      </c>
      <c r="M40" s="64">
        <v>4</v>
      </c>
      <c r="N40" s="64"/>
      <c r="O40" s="64"/>
    </row>
    <row r="41" spans="1:15" ht="95.25" customHeight="1" x14ac:dyDescent="0.25">
      <c r="A41" s="67"/>
      <c r="B41" s="97"/>
      <c r="C41" s="99"/>
      <c r="D41" s="101"/>
      <c r="E41" s="104"/>
      <c r="F41" s="65"/>
      <c r="G41" s="65"/>
      <c r="H41" s="65"/>
      <c r="I41" s="66"/>
      <c r="J41" s="68" t="s">
        <v>11</v>
      </c>
      <c r="K41" s="64" t="s">
        <v>10</v>
      </c>
      <c r="L41" s="64">
        <v>0</v>
      </c>
      <c r="M41" s="64">
        <v>0</v>
      </c>
      <c r="N41" s="64"/>
      <c r="O41" s="64"/>
    </row>
    <row r="42" spans="1:15" ht="95.25" customHeight="1" x14ac:dyDescent="0.25">
      <c r="A42" s="67"/>
      <c r="B42" s="97"/>
      <c r="C42" s="99"/>
      <c r="D42" s="102"/>
      <c r="E42" s="105"/>
      <c r="F42" s="65"/>
      <c r="G42" s="65"/>
      <c r="H42" s="65"/>
      <c r="I42" s="66"/>
      <c r="J42" s="68" t="s">
        <v>29</v>
      </c>
      <c r="K42" s="64" t="s">
        <v>10</v>
      </c>
      <c r="L42" s="64">
        <v>90</v>
      </c>
      <c r="M42" s="64">
        <v>90</v>
      </c>
      <c r="N42" s="64"/>
      <c r="O42" s="64"/>
    </row>
    <row r="43" spans="1:15" ht="114.75" customHeight="1" x14ac:dyDescent="0.25">
      <c r="A43" s="126">
        <v>2</v>
      </c>
      <c r="B43" s="96" t="s">
        <v>13</v>
      </c>
      <c r="C43" s="109" t="s">
        <v>45</v>
      </c>
      <c r="D43" s="109" t="s">
        <v>30</v>
      </c>
      <c r="E43" s="106" t="s">
        <v>14</v>
      </c>
      <c r="F43" s="106">
        <v>59</v>
      </c>
      <c r="G43" s="106">
        <v>62</v>
      </c>
      <c r="H43" s="106">
        <v>5</v>
      </c>
      <c r="I43" s="109" t="s">
        <v>31</v>
      </c>
      <c r="J43" s="7" t="s">
        <v>46</v>
      </c>
      <c r="K43" s="8" t="s">
        <v>10</v>
      </c>
      <c r="L43" s="8">
        <v>100</v>
      </c>
      <c r="M43" s="8">
        <v>100</v>
      </c>
      <c r="N43" s="8"/>
      <c r="O43" s="8"/>
    </row>
    <row r="44" spans="1:15" ht="83.25" customHeight="1" x14ac:dyDescent="0.25">
      <c r="A44" s="126"/>
      <c r="B44" s="97"/>
      <c r="C44" s="110"/>
      <c r="D44" s="110"/>
      <c r="E44" s="107"/>
      <c r="F44" s="107"/>
      <c r="G44" s="107"/>
      <c r="H44" s="107"/>
      <c r="I44" s="110"/>
      <c r="J44" s="7" t="s">
        <v>42</v>
      </c>
      <c r="K44" s="8" t="s">
        <v>10</v>
      </c>
      <c r="L44" s="8">
        <v>100</v>
      </c>
      <c r="M44" s="8">
        <v>100</v>
      </c>
      <c r="N44" s="8"/>
      <c r="O44" s="8"/>
    </row>
    <row r="45" spans="1:15" ht="98.25" customHeight="1" x14ac:dyDescent="0.25">
      <c r="A45" s="126"/>
      <c r="B45" s="97"/>
      <c r="C45" s="110"/>
      <c r="D45" s="110"/>
      <c r="E45" s="107"/>
      <c r="F45" s="107"/>
      <c r="G45" s="107"/>
      <c r="H45" s="107"/>
      <c r="I45" s="110"/>
      <c r="J45" s="109" t="s">
        <v>29</v>
      </c>
      <c r="K45" s="106" t="s">
        <v>10</v>
      </c>
      <c r="L45" s="106">
        <v>100</v>
      </c>
      <c r="M45" s="106">
        <v>95</v>
      </c>
      <c r="N45" s="106">
        <v>5</v>
      </c>
      <c r="O45" s="106" t="s">
        <v>56</v>
      </c>
    </row>
    <row r="46" spans="1:15" ht="24" customHeight="1" x14ac:dyDescent="0.25">
      <c r="A46" s="126"/>
      <c r="B46" s="97"/>
      <c r="C46" s="110"/>
      <c r="D46" s="110"/>
      <c r="E46" s="107"/>
      <c r="F46" s="107"/>
      <c r="G46" s="107"/>
      <c r="H46" s="107"/>
      <c r="I46" s="110"/>
      <c r="J46" s="110"/>
      <c r="K46" s="107"/>
      <c r="L46" s="107"/>
      <c r="M46" s="107"/>
      <c r="N46" s="107"/>
      <c r="O46" s="107"/>
    </row>
    <row r="47" spans="1:15" x14ac:dyDescent="0.25">
      <c r="A47" s="126"/>
      <c r="B47" s="97"/>
      <c r="C47" s="111"/>
      <c r="D47" s="111"/>
      <c r="E47" s="108"/>
      <c r="F47" s="108"/>
      <c r="G47" s="108"/>
      <c r="H47" s="108"/>
      <c r="I47" s="111"/>
      <c r="J47" s="111"/>
      <c r="K47" s="108"/>
      <c r="L47" s="108"/>
      <c r="M47" s="108"/>
      <c r="N47" s="108"/>
      <c r="O47" s="108"/>
    </row>
    <row r="48" spans="1:15" ht="123.75" customHeight="1" x14ac:dyDescent="0.25">
      <c r="A48" s="126"/>
      <c r="B48" s="97"/>
      <c r="C48" s="109" t="s">
        <v>32</v>
      </c>
      <c r="D48" s="109" t="s">
        <v>30</v>
      </c>
      <c r="E48" s="106" t="s">
        <v>14</v>
      </c>
      <c r="F48" s="106">
        <v>2</v>
      </c>
      <c r="G48" s="106">
        <v>5</v>
      </c>
      <c r="H48" s="103">
        <v>5</v>
      </c>
      <c r="I48" s="109" t="s">
        <v>85</v>
      </c>
      <c r="J48" s="7" t="s">
        <v>46</v>
      </c>
      <c r="K48" s="8" t="s">
        <v>10</v>
      </c>
      <c r="L48" s="8">
        <v>0</v>
      </c>
      <c r="M48" s="8">
        <v>0</v>
      </c>
      <c r="N48" s="8"/>
      <c r="O48" s="8"/>
    </row>
    <row r="49" spans="1:15" ht="104.25" customHeight="1" x14ac:dyDescent="0.25">
      <c r="A49" s="126"/>
      <c r="B49" s="97"/>
      <c r="C49" s="110"/>
      <c r="D49" s="110"/>
      <c r="E49" s="107"/>
      <c r="F49" s="107"/>
      <c r="G49" s="107"/>
      <c r="H49" s="104"/>
      <c r="I49" s="110"/>
      <c r="J49" s="7" t="s">
        <v>42</v>
      </c>
      <c r="K49" s="8" t="s">
        <v>10</v>
      </c>
      <c r="L49" s="8">
        <v>100</v>
      </c>
      <c r="M49" s="8">
        <v>100</v>
      </c>
      <c r="N49" s="8"/>
      <c r="O49" s="8"/>
    </row>
    <row r="50" spans="1:15" ht="90" customHeight="1" x14ac:dyDescent="0.25">
      <c r="A50" s="126"/>
      <c r="B50" s="97"/>
      <c r="C50" s="110"/>
      <c r="D50" s="110"/>
      <c r="E50" s="107"/>
      <c r="F50" s="107"/>
      <c r="G50" s="107"/>
      <c r="H50" s="104"/>
      <c r="I50" s="110"/>
      <c r="J50" s="109" t="s">
        <v>29</v>
      </c>
      <c r="K50" s="106" t="s">
        <v>10</v>
      </c>
      <c r="L50" s="106">
        <v>0</v>
      </c>
      <c r="M50" s="106">
        <v>0</v>
      </c>
      <c r="N50" s="106"/>
      <c r="O50" s="106"/>
    </row>
    <row r="51" spans="1:15" ht="26.25" customHeight="1" x14ac:dyDescent="0.25">
      <c r="A51" s="126"/>
      <c r="B51" s="97"/>
      <c r="C51" s="110"/>
      <c r="D51" s="110"/>
      <c r="E51" s="107"/>
      <c r="F51" s="107"/>
      <c r="G51" s="107"/>
      <c r="H51" s="104"/>
      <c r="I51" s="110"/>
      <c r="J51" s="110"/>
      <c r="K51" s="107"/>
      <c r="L51" s="107"/>
      <c r="M51" s="107"/>
      <c r="N51" s="107"/>
      <c r="O51" s="107"/>
    </row>
    <row r="52" spans="1:15" ht="21.75" customHeight="1" x14ac:dyDescent="0.25">
      <c r="A52" s="126"/>
      <c r="B52" s="97"/>
      <c r="C52" s="111"/>
      <c r="D52" s="111"/>
      <c r="E52" s="108"/>
      <c r="F52" s="108"/>
      <c r="G52" s="108"/>
      <c r="H52" s="105"/>
      <c r="I52" s="111"/>
      <c r="J52" s="111"/>
      <c r="K52" s="108"/>
      <c r="L52" s="108"/>
      <c r="M52" s="108"/>
      <c r="N52" s="108"/>
      <c r="O52" s="108"/>
    </row>
    <row r="53" spans="1:15" ht="125.25" customHeight="1" x14ac:dyDescent="0.25">
      <c r="A53" s="126"/>
      <c r="B53" s="97"/>
      <c r="C53" s="109" t="s">
        <v>33</v>
      </c>
      <c r="D53" s="109" t="s">
        <v>47</v>
      </c>
      <c r="E53" s="106" t="s">
        <v>14</v>
      </c>
      <c r="F53" s="106">
        <v>0</v>
      </c>
      <c r="G53" s="106">
        <v>0</v>
      </c>
      <c r="H53" s="106">
        <v>0</v>
      </c>
      <c r="I53" s="109"/>
      <c r="J53" s="7" t="s">
        <v>46</v>
      </c>
      <c r="K53" s="8" t="s">
        <v>10</v>
      </c>
      <c r="L53" s="8">
        <v>0</v>
      </c>
      <c r="M53" s="8">
        <v>0</v>
      </c>
      <c r="N53" s="8"/>
      <c r="O53" s="8"/>
    </row>
    <row r="54" spans="1:15" ht="75" x14ac:dyDescent="0.25">
      <c r="A54" s="126"/>
      <c r="B54" s="97"/>
      <c r="C54" s="110"/>
      <c r="D54" s="110"/>
      <c r="E54" s="107"/>
      <c r="F54" s="107"/>
      <c r="G54" s="107"/>
      <c r="H54" s="107"/>
      <c r="I54" s="110"/>
      <c r="J54" s="7" t="s">
        <v>42</v>
      </c>
      <c r="K54" s="8" t="s">
        <v>10</v>
      </c>
      <c r="L54" s="8">
        <v>0</v>
      </c>
      <c r="M54" s="8">
        <v>0</v>
      </c>
      <c r="N54" s="8"/>
      <c r="O54" s="8"/>
    </row>
    <row r="55" spans="1:15" ht="90" customHeight="1" x14ac:dyDescent="0.25">
      <c r="A55" s="126"/>
      <c r="B55" s="97"/>
      <c r="C55" s="110"/>
      <c r="D55" s="110"/>
      <c r="E55" s="107"/>
      <c r="F55" s="107"/>
      <c r="G55" s="107"/>
      <c r="H55" s="107"/>
      <c r="I55" s="110"/>
      <c r="J55" s="109" t="s">
        <v>29</v>
      </c>
      <c r="K55" s="106" t="s">
        <v>10</v>
      </c>
      <c r="L55" s="106">
        <v>0</v>
      </c>
      <c r="M55" s="106">
        <v>0</v>
      </c>
      <c r="N55" s="106">
        <v>0</v>
      </c>
      <c r="O55" s="106"/>
    </row>
    <row r="56" spans="1:15" x14ac:dyDescent="0.25">
      <c r="A56" s="126"/>
      <c r="B56" s="97"/>
      <c r="C56" s="110"/>
      <c r="D56" s="110"/>
      <c r="E56" s="107"/>
      <c r="F56" s="107"/>
      <c r="G56" s="107"/>
      <c r="H56" s="107"/>
      <c r="I56" s="110"/>
      <c r="J56" s="110"/>
      <c r="K56" s="107"/>
      <c r="L56" s="107"/>
      <c r="M56" s="107"/>
      <c r="N56" s="107"/>
      <c r="O56" s="107"/>
    </row>
    <row r="57" spans="1:15" x14ac:dyDescent="0.25">
      <c r="A57" s="126"/>
      <c r="B57" s="97"/>
      <c r="C57" s="111"/>
      <c r="D57" s="111"/>
      <c r="E57" s="108"/>
      <c r="F57" s="108"/>
      <c r="G57" s="108"/>
      <c r="H57" s="108"/>
      <c r="I57" s="111"/>
      <c r="J57" s="111"/>
      <c r="K57" s="108"/>
      <c r="L57" s="108"/>
      <c r="M57" s="108"/>
      <c r="N57" s="108"/>
      <c r="O57" s="108"/>
    </row>
    <row r="58" spans="1:15" ht="105" x14ac:dyDescent="0.25">
      <c r="A58" s="126"/>
      <c r="B58" s="97"/>
      <c r="C58" s="109" t="s">
        <v>34</v>
      </c>
      <c r="D58" s="109" t="s">
        <v>47</v>
      </c>
      <c r="E58" s="106" t="s">
        <v>14</v>
      </c>
      <c r="F58" s="106">
        <v>72</v>
      </c>
      <c r="G58" s="106">
        <v>75</v>
      </c>
      <c r="H58" s="106">
        <v>5</v>
      </c>
      <c r="I58" s="100" t="s">
        <v>86</v>
      </c>
      <c r="J58" s="7" t="s">
        <v>46</v>
      </c>
      <c r="K58" s="8" t="s">
        <v>10</v>
      </c>
      <c r="L58" s="8">
        <v>100</v>
      </c>
      <c r="M58" s="8">
        <v>100</v>
      </c>
      <c r="N58" s="8">
        <v>0</v>
      </c>
      <c r="O58" s="8"/>
    </row>
    <row r="59" spans="1:15" ht="75" x14ac:dyDescent="0.25">
      <c r="A59" s="126"/>
      <c r="B59" s="97"/>
      <c r="C59" s="110"/>
      <c r="D59" s="110"/>
      <c r="E59" s="107"/>
      <c r="F59" s="107"/>
      <c r="G59" s="107"/>
      <c r="H59" s="107"/>
      <c r="I59" s="101"/>
      <c r="J59" s="7" t="s">
        <v>42</v>
      </c>
      <c r="K59" s="8" t="s">
        <v>10</v>
      </c>
      <c r="L59" s="8">
        <v>100</v>
      </c>
      <c r="M59" s="8">
        <v>100</v>
      </c>
      <c r="N59" s="8">
        <v>0</v>
      </c>
      <c r="O59" s="8"/>
    </row>
    <row r="60" spans="1:15" ht="90" customHeight="1" x14ac:dyDescent="0.25">
      <c r="A60" s="126"/>
      <c r="B60" s="97"/>
      <c r="C60" s="110"/>
      <c r="D60" s="110"/>
      <c r="E60" s="107"/>
      <c r="F60" s="107"/>
      <c r="G60" s="107"/>
      <c r="H60" s="107"/>
      <c r="I60" s="101"/>
      <c r="J60" s="109" t="s">
        <v>29</v>
      </c>
      <c r="K60" s="106" t="s">
        <v>10</v>
      </c>
      <c r="L60" s="106">
        <v>100</v>
      </c>
      <c r="M60" s="106">
        <v>95</v>
      </c>
      <c r="N60" s="106">
        <v>5</v>
      </c>
      <c r="O60" s="106"/>
    </row>
    <row r="61" spans="1:15" x14ac:dyDescent="0.25">
      <c r="A61" s="126"/>
      <c r="B61" s="97"/>
      <c r="C61" s="110"/>
      <c r="D61" s="110"/>
      <c r="E61" s="107"/>
      <c r="F61" s="107"/>
      <c r="G61" s="107"/>
      <c r="H61" s="107"/>
      <c r="I61" s="101"/>
      <c r="J61" s="110"/>
      <c r="K61" s="107"/>
      <c r="L61" s="107"/>
      <c r="M61" s="107"/>
      <c r="N61" s="107"/>
      <c r="O61" s="107"/>
    </row>
    <row r="62" spans="1:15" x14ac:dyDescent="0.25">
      <c r="A62" s="126"/>
      <c r="B62" s="97"/>
      <c r="C62" s="111"/>
      <c r="D62" s="111"/>
      <c r="E62" s="108"/>
      <c r="F62" s="108"/>
      <c r="G62" s="108"/>
      <c r="H62" s="108"/>
      <c r="I62" s="102"/>
      <c r="J62" s="111"/>
      <c r="K62" s="108"/>
      <c r="L62" s="108"/>
      <c r="M62" s="108"/>
      <c r="N62" s="108"/>
      <c r="O62" s="108"/>
    </row>
    <row r="63" spans="1:15" ht="105" x14ac:dyDescent="0.25">
      <c r="A63" s="126"/>
      <c r="B63" s="97"/>
      <c r="C63" s="109" t="s">
        <v>37</v>
      </c>
      <c r="D63" s="109" t="s">
        <v>47</v>
      </c>
      <c r="E63" s="106" t="s">
        <v>14</v>
      </c>
      <c r="F63" s="106">
        <v>3</v>
      </c>
      <c r="G63" s="106">
        <v>3</v>
      </c>
      <c r="H63" s="106">
        <v>3</v>
      </c>
      <c r="I63" s="100" t="s">
        <v>36</v>
      </c>
      <c r="J63" s="7" t="s">
        <v>46</v>
      </c>
      <c r="K63" s="8" t="s">
        <v>10</v>
      </c>
      <c r="L63" s="8">
        <v>100</v>
      </c>
      <c r="M63" s="8">
        <v>100</v>
      </c>
      <c r="N63" s="8">
        <v>0</v>
      </c>
      <c r="O63" s="35"/>
    </row>
    <row r="64" spans="1:15" ht="75" x14ac:dyDescent="0.25">
      <c r="A64" s="126"/>
      <c r="B64" s="97"/>
      <c r="C64" s="110"/>
      <c r="D64" s="110"/>
      <c r="E64" s="107"/>
      <c r="F64" s="107"/>
      <c r="G64" s="107"/>
      <c r="H64" s="107"/>
      <c r="I64" s="101"/>
      <c r="J64" s="7" t="s">
        <v>42</v>
      </c>
      <c r="K64" s="8" t="s">
        <v>10</v>
      </c>
      <c r="L64" s="8">
        <v>100</v>
      </c>
      <c r="M64" s="8">
        <v>100</v>
      </c>
      <c r="N64" s="8">
        <v>0</v>
      </c>
      <c r="O64" s="35"/>
    </row>
    <row r="65" spans="1:15" x14ac:dyDescent="0.25">
      <c r="A65" s="126"/>
      <c r="B65" s="97"/>
      <c r="C65" s="110"/>
      <c r="D65" s="110"/>
      <c r="E65" s="107"/>
      <c r="F65" s="107"/>
      <c r="G65" s="107"/>
      <c r="H65" s="107"/>
      <c r="I65" s="101"/>
      <c r="J65" s="109" t="s">
        <v>29</v>
      </c>
      <c r="K65" s="106" t="s">
        <v>10</v>
      </c>
      <c r="L65" s="106">
        <v>100</v>
      </c>
      <c r="M65" s="106">
        <v>95</v>
      </c>
      <c r="N65" s="106">
        <v>5</v>
      </c>
      <c r="O65" s="106"/>
    </row>
    <row r="66" spans="1:15" x14ac:dyDescent="0.25">
      <c r="A66" s="126"/>
      <c r="B66" s="97"/>
      <c r="C66" s="110"/>
      <c r="D66" s="110"/>
      <c r="E66" s="107"/>
      <c r="F66" s="107"/>
      <c r="G66" s="107"/>
      <c r="H66" s="107"/>
      <c r="I66" s="101"/>
      <c r="J66" s="110"/>
      <c r="K66" s="107"/>
      <c r="L66" s="107"/>
      <c r="M66" s="107"/>
      <c r="N66" s="107"/>
      <c r="O66" s="107"/>
    </row>
    <row r="67" spans="1:15" x14ac:dyDescent="0.25">
      <c r="A67" s="126"/>
      <c r="B67" s="97"/>
      <c r="C67" s="111"/>
      <c r="D67" s="111"/>
      <c r="E67" s="108"/>
      <c r="F67" s="108"/>
      <c r="G67" s="108"/>
      <c r="H67" s="108"/>
      <c r="I67" s="102"/>
      <c r="J67" s="111"/>
      <c r="K67" s="108"/>
      <c r="L67" s="108"/>
      <c r="M67" s="108"/>
      <c r="N67" s="108"/>
      <c r="O67" s="108"/>
    </row>
    <row r="68" spans="1:15" ht="105" x14ac:dyDescent="0.25">
      <c r="A68" s="126"/>
      <c r="B68" s="97"/>
      <c r="C68" s="109" t="s">
        <v>35</v>
      </c>
      <c r="D68" s="109" t="s">
        <v>47</v>
      </c>
      <c r="E68" s="106" t="s">
        <v>14</v>
      </c>
      <c r="F68" s="106">
        <v>14</v>
      </c>
      <c r="G68" s="106">
        <v>16</v>
      </c>
      <c r="H68" s="106">
        <v>3</v>
      </c>
      <c r="I68" s="100" t="s">
        <v>36</v>
      </c>
      <c r="J68" s="7" t="s">
        <v>46</v>
      </c>
      <c r="K68" s="8" t="s">
        <v>10</v>
      </c>
      <c r="L68" s="8">
        <v>100</v>
      </c>
      <c r="M68" s="8">
        <v>100</v>
      </c>
      <c r="N68" s="8">
        <v>0</v>
      </c>
      <c r="O68" s="9"/>
    </row>
    <row r="69" spans="1:15" ht="75" x14ac:dyDescent="0.25">
      <c r="A69" s="126"/>
      <c r="B69" s="97"/>
      <c r="C69" s="110"/>
      <c r="D69" s="110"/>
      <c r="E69" s="107"/>
      <c r="F69" s="107"/>
      <c r="G69" s="107"/>
      <c r="H69" s="107"/>
      <c r="I69" s="101"/>
      <c r="J69" s="7" t="s">
        <v>42</v>
      </c>
      <c r="K69" s="8" t="s">
        <v>10</v>
      </c>
      <c r="L69" s="8">
        <v>100</v>
      </c>
      <c r="M69" s="8">
        <v>100</v>
      </c>
      <c r="N69" s="8">
        <v>0</v>
      </c>
      <c r="O69" s="8"/>
    </row>
    <row r="70" spans="1:15" ht="90" customHeight="1" x14ac:dyDescent="0.25">
      <c r="A70" s="126"/>
      <c r="B70" s="97"/>
      <c r="C70" s="110"/>
      <c r="D70" s="110"/>
      <c r="E70" s="107"/>
      <c r="F70" s="107"/>
      <c r="G70" s="107"/>
      <c r="H70" s="107"/>
      <c r="I70" s="101"/>
      <c r="J70" s="109" t="s">
        <v>29</v>
      </c>
      <c r="K70" s="106" t="s">
        <v>10</v>
      </c>
      <c r="L70" s="106">
        <v>100</v>
      </c>
      <c r="M70" s="106">
        <v>95</v>
      </c>
      <c r="N70" s="106">
        <v>5</v>
      </c>
      <c r="O70" s="106"/>
    </row>
    <row r="71" spans="1:15" x14ac:dyDescent="0.25">
      <c r="A71" s="126"/>
      <c r="B71" s="97"/>
      <c r="C71" s="110"/>
      <c r="D71" s="110"/>
      <c r="E71" s="107"/>
      <c r="F71" s="107"/>
      <c r="G71" s="107"/>
      <c r="H71" s="107"/>
      <c r="I71" s="101"/>
      <c r="J71" s="110"/>
      <c r="K71" s="107"/>
      <c r="L71" s="107"/>
      <c r="M71" s="107"/>
      <c r="N71" s="107"/>
      <c r="O71" s="107"/>
    </row>
    <row r="72" spans="1:15" x14ac:dyDescent="0.25">
      <c r="A72" s="126"/>
      <c r="B72" s="97"/>
      <c r="C72" s="111"/>
      <c r="D72" s="111"/>
      <c r="E72" s="108"/>
      <c r="F72" s="108"/>
      <c r="G72" s="108"/>
      <c r="H72" s="108"/>
      <c r="I72" s="102"/>
      <c r="J72" s="111"/>
      <c r="K72" s="108"/>
      <c r="L72" s="108"/>
      <c r="M72" s="108"/>
      <c r="N72" s="108"/>
      <c r="O72" s="108"/>
    </row>
    <row r="73" spans="1:15" ht="45" x14ac:dyDescent="0.25">
      <c r="A73" s="126"/>
      <c r="B73" s="97"/>
      <c r="C73" s="109" t="s">
        <v>87</v>
      </c>
      <c r="D73" s="109" t="s">
        <v>48</v>
      </c>
      <c r="E73" s="106" t="s">
        <v>27</v>
      </c>
      <c r="F73" s="106">
        <v>1530</v>
      </c>
      <c r="G73" s="106">
        <v>1530</v>
      </c>
      <c r="H73" s="103">
        <v>0</v>
      </c>
      <c r="I73" s="109"/>
      <c r="J73" s="7" t="s">
        <v>39</v>
      </c>
      <c r="K73" s="8" t="s">
        <v>10</v>
      </c>
      <c r="L73" s="8">
        <v>100</v>
      </c>
      <c r="M73" s="8">
        <v>100</v>
      </c>
      <c r="N73" s="8">
        <v>0</v>
      </c>
      <c r="O73" s="8"/>
    </row>
    <row r="74" spans="1:15" ht="100.5" customHeight="1" x14ac:dyDescent="0.25">
      <c r="A74" s="126"/>
      <c r="B74" s="97"/>
      <c r="C74" s="111"/>
      <c r="D74" s="111"/>
      <c r="E74" s="108"/>
      <c r="F74" s="108"/>
      <c r="G74" s="108"/>
      <c r="H74" s="105"/>
      <c r="I74" s="111"/>
      <c r="J74" s="7" t="s">
        <v>29</v>
      </c>
      <c r="K74" s="8" t="s">
        <v>10</v>
      </c>
      <c r="L74" s="8">
        <v>100</v>
      </c>
      <c r="M74" s="8">
        <v>100</v>
      </c>
      <c r="N74" s="8">
        <v>0</v>
      </c>
      <c r="O74" s="8"/>
    </row>
    <row r="75" spans="1:15" ht="100.5" customHeight="1" x14ac:dyDescent="0.25">
      <c r="A75" s="126"/>
      <c r="B75" s="97"/>
      <c r="C75" s="109" t="s">
        <v>89</v>
      </c>
      <c r="D75" s="109" t="s">
        <v>48</v>
      </c>
      <c r="E75" s="106" t="s">
        <v>27</v>
      </c>
      <c r="F75" s="106">
        <v>510</v>
      </c>
      <c r="G75" s="106">
        <v>510</v>
      </c>
      <c r="H75" s="103">
        <v>0</v>
      </c>
      <c r="I75" s="109"/>
      <c r="J75" s="7" t="s">
        <v>39</v>
      </c>
      <c r="K75" s="8" t="s">
        <v>10</v>
      </c>
      <c r="L75" s="8">
        <v>100</v>
      </c>
      <c r="M75" s="8">
        <v>100</v>
      </c>
      <c r="N75" s="8">
        <v>0</v>
      </c>
      <c r="O75" s="8"/>
    </row>
    <row r="76" spans="1:15" ht="100.5" customHeight="1" x14ac:dyDescent="0.25">
      <c r="A76" s="126"/>
      <c r="B76" s="97"/>
      <c r="C76" s="111"/>
      <c r="D76" s="111"/>
      <c r="E76" s="108"/>
      <c r="F76" s="108"/>
      <c r="G76" s="108"/>
      <c r="H76" s="105"/>
      <c r="I76" s="111"/>
      <c r="J76" s="7" t="s">
        <v>29</v>
      </c>
      <c r="K76" s="8" t="s">
        <v>10</v>
      </c>
      <c r="L76" s="8">
        <v>100</v>
      </c>
      <c r="M76" s="8">
        <v>100</v>
      </c>
      <c r="N76" s="8">
        <v>0</v>
      </c>
      <c r="O76" s="8"/>
    </row>
    <row r="77" spans="1:15" ht="105" x14ac:dyDescent="0.25">
      <c r="A77" s="126"/>
      <c r="B77" s="97"/>
      <c r="C77" s="109" t="s">
        <v>40</v>
      </c>
      <c r="D77" s="109" t="s">
        <v>47</v>
      </c>
      <c r="E77" s="106" t="s">
        <v>14</v>
      </c>
      <c r="F77" s="106">
        <v>13</v>
      </c>
      <c r="G77" s="106">
        <v>9</v>
      </c>
      <c r="H77" s="103">
        <v>5</v>
      </c>
      <c r="I77" s="109" t="s">
        <v>88</v>
      </c>
      <c r="J77" s="7" t="s">
        <v>41</v>
      </c>
      <c r="K77" s="8" t="s">
        <v>10</v>
      </c>
      <c r="L77" s="8">
        <v>100</v>
      </c>
      <c r="M77" s="8">
        <v>100</v>
      </c>
      <c r="N77" s="8">
        <v>0</v>
      </c>
      <c r="O77" s="8"/>
    </row>
    <row r="78" spans="1:15" ht="75" x14ac:dyDescent="0.25">
      <c r="A78" s="126"/>
      <c r="B78" s="97"/>
      <c r="C78" s="110"/>
      <c r="D78" s="110"/>
      <c r="E78" s="107"/>
      <c r="F78" s="107"/>
      <c r="G78" s="107"/>
      <c r="H78" s="104"/>
      <c r="I78" s="110"/>
      <c r="J78" s="7" t="s">
        <v>42</v>
      </c>
      <c r="K78" s="8" t="s">
        <v>10</v>
      </c>
      <c r="L78" s="8">
        <v>100</v>
      </c>
      <c r="M78" s="8">
        <v>100</v>
      </c>
      <c r="N78" s="8">
        <v>0</v>
      </c>
      <c r="O78" s="8"/>
    </row>
    <row r="79" spans="1:15" ht="90" customHeight="1" x14ac:dyDescent="0.25">
      <c r="A79" s="126"/>
      <c r="B79" s="97"/>
      <c r="C79" s="110"/>
      <c r="D79" s="110"/>
      <c r="E79" s="107"/>
      <c r="F79" s="107"/>
      <c r="G79" s="107"/>
      <c r="H79" s="104"/>
      <c r="I79" s="110"/>
      <c r="J79" s="109" t="s">
        <v>29</v>
      </c>
      <c r="K79" s="106" t="s">
        <v>10</v>
      </c>
      <c r="L79" s="106">
        <v>100</v>
      </c>
      <c r="M79" s="106">
        <v>95</v>
      </c>
      <c r="N79" s="106">
        <v>5</v>
      </c>
      <c r="O79" s="106"/>
    </row>
    <row r="80" spans="1:15" x14ac:dyDescent="0.25">
      <c r="A80" s="126"/>
      <c r="B80" s="97"/>
      <c r="C80" s="111"/>
      <c r="D80" s="111"/>
      <c r="E80" s="108"/>
      <c r="F80" s="108"/>
      <c r="G80" s="108"/>
      <c r="H80" s="105"/>
      <c r="I80" s="111"/>
      <c r="J80" s="111"/>
      <c r="K80" s="108"/>
      <c r="L80" s="108"/>
      <c r="M80" s="108"/>
      <c r="N80" s="108"/>
      <c r="O80" s="108"/>
    </row>
    <row r="81" spans="1:15" ht="60" customHeight="1" x14ac:dyDescent="0.25">
      <c r="A81" s="126"/>
      <c r="B81" s="97"/>
      <c r="C81" s="109" t="s">
        <v>43</v>
      </c>
      <c r="D81" s="109" t="s">
        <v>30</v>
      </c>
      <c r="E81" s="106" t="s">
        <v>14</v>
      </c>
      <c r="F81" s="106">
        <v>146</v>
      </c>
      <c r="G81" s="106">
        <v>84</v>
      </c>
      <c r="H81" s="103">
        <v>36</v>
      </c>
      <c r="I81" s="109" t="s">
        <v>57</v>
      </c>
      <c r="J81" s="109" t="s">
        <v>44</v>
      </c>
      <c r="K81" s="106" t="s">
        <v>10</v>
      </c>
      <c r="L81" s="106">
        <v>100</v>
      </c>
      <c r="M81" s="106">
        <v>90</v>
      </c>
      <c r="N81" s="106"/>
      <c r="O81" s="106"/>
    </row>
    <row r="82" spans="1:15" x14ac:dyDescent="0.25">
      <c r="A82" s="126"/>
      <c r="B82" s="97"/>
      <c r="C82" s="110"/>
      <c r="D82" s="110"/>
      <c r="E82" s="107"/>
      <c r="F82" s="107"/>
      <c r="G82" s="107"/>
      <c r="H82" s="104"/>
      <c r="I82" s="110"/>
      <c r="J82" s="110"/>
      <c r="K82" s="107"/>
      <c r="L82" s="107"/>
      <c r="M82" s="107"/>
      <c r="N82" s="107"/>
      <c r="O82" s="107"/>
    </row>
    <row r="83" spans="1:15" x14ac:dyDescent="0.25">
      <c r="A83" s="126"/>
      <c r="B83" s="97"/>
      <c r="C83" s="110"/>
      <c r="D83" s="110"/>
      <c r="E83" s="107"/>
      <c r="F83" s="107"/>
      <c r="G83" s="107"/>
      <c r="H83" s="104"/>
      <c r="I83" s="110"/>
      <c r="J83" s="110"/>
      <c r="K83" s="107"/>
      <c r="L83" s="107"/>
      <c r="M83" s="107"/>
      <c r="N83" s="107"/>
      <c r="O83" s="107"/>
    </row>
    <row r="84" spans="1:15" x14ac:dyDescent="0.25">
      <c r="A84" s="126"/>
      <c r="B84" s="97"/>
      <c r="C84" s="110"/>
      <c r="D84" s="110"/>
      <c r="E84" s="107"/>
      <c r="F84" s="107"/>
      <c r="G84" s="107"/>
      <c r="H84" s="104"/>
      <c r="I84" s="110"/>
      <c r="J84" s="110"/>
      <c r="K84" s="107"/>
      <c r="L84" s="107"/>
      <c r="M84" s="107"/>
      <c r="N84" s="107"/>
      <c r="O84" s="107"/>
    </row>
    <row r="85" spans="1:15" x14ac:dyDescent="0.25">
      <c r="A85" s="126"/>
      <c r="B85" s="97"/>
      <c r="C85" s="111"/>
      <c r="D85" s="111"/>
      <c r="E85" s="108"/>
      <c r="F85" s="108"/>
      <c r="G85" s="108"/>
      <c r="H85" s="105"/>
      <c r="I85" s="111"/>
      <c r="J85" s="111"/>
      <c r="K85" s="108"/>
      <c r="L85" s="108"/>
      <c r="M85" s="108"/>
      <c r="N85" s="108"/>
      <c r="O85" s="108"/>
    </row>
    <row r="86" spans="1:15" ht="120.75" customHeight="1" x14ac:dyDescent="0.25">
      <c r="A86" s="126"/>
      <c r="B86" s="97"/>
      <c r="C86" s="109" t="s">
        <v>37</v>
      </c>
      <c r="D86" s="109"/>
      <c r="E86" s="106"/>
      <c r="F86" s="106">
        <v>4</v>
      </c>
      <c r="G86" s="106">
        <v>3</v>
      </c>
      <c r="H86" s="106"/>
      <c r="I86" s="109" t="s">
        <v>38</v>
      </c>
      <c r="J86" s="7" t="s">
        <v>41</v>
      </c>
      <c r="K86" s="8" t="s">
        <v>10</v>
      </c>
      <c r="L86" s="8">
        <v>100</v>
      </c>
      <c r="M86" s="8">
        <v>100</v>
      </c>
      <c r="N86" s="8">
        <v>0</v>
      </c>
      <c r="O86" s="8"/>
    </row>
    <row r="87" spans="1:15" ht="75" x14ac:dyDescent="0.25">
      <c r="A87" s="126"/>
      <c r="B87" s="97"/>
      <c r="C87" s="110"/>
      <c r="D87" s="110"/>
      <c r="E87" s="107"/>
      <c r="F87" s="107"/>
      <c r="G87" s="107"/>
      <c r="H87" s="107"/>
      <c r="I87" s="110"/>
      <c r="J87" s="7" t="s">
        <v>42</v>
      </c>
      <c r="K87" s="8" t="s">
        <v>10</v>
      </c>
      <c r="L87" s="8">
        <v>100</v>
      </c>
      <c r="M87" s="8">
        <v>100</v>
      </c>
      <c r="N87" s="8">
        <v>0</v>
      </c>
      <c r="O87" s="8"/>
    </row>
    <row r="88" spans="1:15" ht="90" customHeight="1" x14ac:dyDescent="0.25">
      <c r="A88" s="126"/>
      <c r="B88" s="97"/>
      <c r="C88" s="110"/>
      <c r="D88" s="110"/>
      <c r="E88" s="107"/>
      <c r="F88" s="107"/>
      <c r="G88" s="107"/>
      <c r="H88" s="107"/>
      <c r="I88" s="110"/>
      <c r="J88" s="109" t="s">
        <v>29</v>
      </c>
      <c r="K88" s="106" t="s">
        <v>10</v>
      </c>
      <c r="L88" s="106">
        <v>100</v>
      </c>
      <c r="M88" s="106">
        <v>95</v>
      </c>
      <c r="N88" s="106">
        <v>5</v>
      </c>
      <c r="O88" s="106"/>
    </row>
    <row r="89" spans="1:15" x14ac:dyDescent="0.25">
      <c r="A89" s="126"/>
      <c r="B89" s="97"/>
      <c r="C89" s="110"/>
      <c r="D89" s="110"/>
      <c r="E89" s="107"/>
      <c r="F89" s="107"/>
      <c r="G89" s="107"/>
      <c r="H89" s="107"/>
      <c r="I89" s="110"/>
      <c r="J89" s="110"/>
      <c r="K89" s="107"/>
      <c r="L89" s="107"/>
      <c r="M89" s="107"/>
      <c r="N89" s="107"/>
      <c r="O89" s="107"/>
    </row>
    <row r="90" spans="1:15" x14ac:dyDescent="0.25">
      <c r="A90" s="126"/>
      <c r="B90" s="97"/>
      <c r="C90" s="110"/>
      <c r="D90" s="110"/>
      <c r="E90" s="107"/>
      <c r="F90" s="107"/>
      <c r="G90" s="107"/>
      <c r="H90" s="107"/>
      <c r="I90" s="110"/>
      <c r="J90" s="110"/>
      <c r="K90" s="107"/>
      <c r="L90" s="107"/>
      <c r="M90" s="107"/>
      <c r="N90" s="107"/>
      <c r="O90" s="107"/>
    </row>
    <row r="91" spans="1:15" s="4" customFormat="1" ht="60" customHeight="1" x14ac:dyDescent="0.25">
      <c r="A91" s="125"/>
      <c r="B91" s="131" t="s">
        <v>16</v>
      </c>
      <c r="C91" s="90" t="s">
        <v>72</v>
      </c>
      <c r="D91" s="81" t="s">
        <v>80</v>
      </c>
      <c r="E91" s="82" t="s">
        <v>54</v>
      </c>
      <c r="F91" s="82">
        <v>43340</v>
      </c>
      <c r="G91" s="82">
        <v>43340</v>
      </c>
      <c r="H91" s="86">
        <v>0</v>
      </c>
      <c r="I91" s="81"/>
      <c r="J91" s="91" t="s">
        <v>73</v>
      </c>
      <c r="K91" s="82" t="s">
        <v>10</v>
      </c>
      <c r="L91" s="82">
        <v>100</v>
      </c>
      <c r="M91" s="82">
        <v>100</v>
      </c>
      <c r="N91" s="82">
        <v>0</v>
      </c>
      <c r="O91" s="82"/>
    </row>
    <row r="92" spans="1:15" s="4" customFormat="1" ht="45" x14ac:dyDescent="0.25">
      <c r="A92" s="125"/>
      <c r="B92" s="132"/>
      <c r="C92" s="117" t="s">
        <v>63</v>
      </c>
      <c r="D92" s="81" t="s">
        <v>81</v>
      </c>
      <c r="E92" s="82" t="s">
        <v>60</v>
      </c>
      <c r="F92" s="82">
        <v>51</v>
      </c>
      <c r="G92" s="82">
        <v>51</v>
      </c>
      <c r="H92" s="86">
        <v>0</v>
      </c>
      <c r="I92" s="81"/>
      <c r="J92" s="81" t="s">
        <v>74</v>
      </c>
      <c r="K92" s="82" t="s">
        <v>10</v>
      </c>
      <c r="L92" s="82">
        <v>100</v>
      </c>
      <c r="M92" s="82">
        <v>100</v>
      </c>
      <c r="N92" s="82">
        <v>0</v>
      </c>
      <c r="O92" s="82"/>
    </row>
    <row r="93" spans="1:15" s="4" customFormat="1" ht="57" customHeight="1" x14ac:dyDescent="0.25">
      <c r="A93" s="125"/>
      <c r="B93" s="132"/>
      <c r="C93" s="118"/>
      <c r="D93" s="80" t="s">
        <v>76</v>
      </c>
      <c r="E93" s="79" t="s">
        <v>60</v>
      </c>
      <c r="F93" s="79" t="s">
        <v>77</v>
      </c>
      <c r="G93" s="79" t="s">
        <v>77</v>
      </c>
      <c r="H93" s="92">
        <v>0</v>
      </c>
      <c r="I93" s="80"/>
      <c r="J93" s="81" t="s">
        <v>74</v>
      </c>
      <c r="K93" s="82" t="s">
        <v>10</v>
      </c>
      <c r="L93" s="82">
        <v>100</v>
      </c>
      <c r="M93" s="82">
        <v>100</v>
      </c>
      <c r="N93" s="82">
        <v>0</v>
      </c>
      <c r="O93" s="79"/>
    </row>
    <row r="94" spans="1:15" s="4" customFormat="1" ht="45" x14ac:dyDescent="0.25">
      <c r="A94" s="125"/>
      <c r="B94" s="132"/>
      <c r="C94" s="119"/>
      <c r="D94" s="80" t="s">
        <v>78</v>
      </c>
      <c r="E94" s="79" t="s">
        <v>60</v>
      </c>
      <c r="F94" s="79">
        <v>51000</v>
      </c>
      <c r="G94" s="79">
        <v>51000</v>
      </c>
      <c r="H94" s="92">
        <v>0</v>
      </c>
      <c r="I94" s="80"/>
      <c r="J94" s="81" t="s">
        <v>74</v>
      </c>
      <c r="K94" s="82" t="s">
        <v>10</v>
      </c>
      <c r="L94" s="82">
        <v>100</v>
      </c>
      <c r="M94" s="82">
        <v>100</v>
      </c>
      <c r="N94" s="82">
        <v>0</v>
      </c>
      <c r="O94" s="79"/>
    </row>
    <row r="95" spans="1:15" s="4" customFormat="1" ht="43.15" customHeight="1" x14ac:dyDescent="0.25">
      <c r="A95" s="125"/>
      <c r="B95" s="132"/>
      <c r="C95" s="117" t="s">
        <v>62</v>
      </c>
      <c r="D95" s="80" t="s">
        <v>82</v>
      </c>
      <c r="E95" s="80" t="s">
        <v>83</v>
      </c>
      <c r="F95" s="79">
        <v>90088</v>
      </c>
      <c r="G95" s="79">
        <v>90088</v>
      </c>
      <c r="H95" s="92">
        <v>0</v>
      </c>
      <c r="I95" s="80"/>
      <c r="J95" s="80" t="s">
        <v>59</v>
      </c>
      <c r="K95" s="79" t="s">
        <v>59</v>
      </c>
      <c r="L95" s="79" t="s">
        <v>59</v>
      </c>
      <c r="M95" s="79" t="s">
        <v>59</v>
      </c>
      <c r="N95" s="79" t="s">
        <v>59</v>
      </c>
      <c r="O95" s="79"/>
    </row>
    <row r="96" spans="1:15" s="4" customFormat="1" ht="30" x14ac:dyDescent="0.25">
      <c r="A96" s="85"/>
      <c r="B96" s="132"/>
      <c r="C96" s="118"/>
      <c r="D96" s="80" t="s">
        <v>79</v>
      </c>
      <c r="E96" s="80" t="s">
        <v>83</v>
      </c>
      <c r="F96" s="78">
        <v>1800</v>
      </c>
      <c r="G96" s="78">
        <v>1800</v>
      </c>
      <c r="H96" s="92">
        <v>0</v>
      </c>
      <c r="I96" s="80"/>
      <c r="J96" s="80" t="s">
        <v>59</v>
      </c>
      <c r="K96" s="79" t="s">
        <v>59</v>
      </c>
      <c r="L96" s="79" t="s">
        <v>59</v>
      </c>
      <c r="M96" s="79" t="s">
        <v>59</v>
      </c>
      <c r="N96" s="79" t="s">
        <v>59</v>
      </c>
      <c r="O96" s="79"/>
    </row>
    <row r="97" spans="1:15" s="4" customFormat="1" ht="29.45" customHeight="1" x14ac:dyDescent="0.25">
      <c r="A97" s="85"/>
      <c r="B97" s="132"/>
      <c r="C97" s="118"/>
      <c r="D97" s="80" t="s">
        <v>84</v>
      </c>
      <c r="E97" s="80" t="s">
        <v>83</v>
      </c>
      <c r="F97" s="79">
        <v>680</v>
      </c>
      <c r="G97" s="79">
        <v>680</v>
      </c>
      <c r="H97" s="92"/>
      <c r="I97" s="80"/>
      <c r="J97" s="80" t="s">
        <v>59</v>
      </c>
      <c r="K97" s="79" t="s">
        <v>59</v>
      </c>
      <c r="L97" s="79" t="s">
        <v>59</v>
      </c>
      <c r="M97" s="79" t="s">
        <v>59</v>
      </c>
      <c r="N97" s="79" t="s">
        <v>59</v>
      </c>
      <c r="O97" s="79"/>
    </row>
    <row r="98" spans="1:15" s="4" customFormat="1" ht="0.75" customHeight="1" x14ac:dyDescent="0.25">
      <c r="A98" s="85"/>
      <c r="B98" s="133"/>
      <c r="C98" s="119"/>
      <c r="D98" s="93"/>
      <c r="E98" s="93"/>
      <c r="F98" s="94"/>
      <c r="G98" s="94"/>
      <c r="H98" s="95"/>
      <c r="I98" s="80"/>
      <c r="J98" s="80" t="s">
        <v>59</v>
      </c>
      <c r="K98" s="79" t="s">
        <v>59</v>
      </c>
      <c r="L98" s="79" t="s">
        <v>59</v>
      </c>
      <c r="M98" s="79" t="s">
        <v>59</v>
      </c>
      <c r="N98" s="79" t="s">
        <v>59</v>
      </c>
      <c r="O98" s="79"/>
    </row>
    <row r="99" spans="1:15" s="4" customFormat="1" ht="75" customHeight="1" x14ac:dyDescent="0.25">
      <c r="A99" s="36">
        <v>4</v>
      </c>
      <c r="B99" s="131" t="s">
        <v>17</v>
      </c>
      <c r="C99" s="117" t="s">
        <v>49</v>
      </c>
      <c r="D99" s="81" t="s">
        <v>64</v>
      </c>
      <c r="E99" s="82" t="s">
        <v>14</v>
      </c>
      <c r="F99" s="82">
        <v>5000</v>
      </c>
      <c r="G99" s="82">
        <v>7168</v>
      </c>
      <c r="H99" s="86">
        <f>G99/F99*100-100</f>
        <v>43.359999999999985</v>
      </c>
      <c r="I99" s="81" t="s">
        <v>58</v>
      </c>
      <c r="J99" s="84" t="s">
        <v>70</v>
      </c>
      <c r="K99" s="84" t="s">
        <v>71</v>
      </c>
      <c r="L99" s="83">
        <v>1880</v>
      </c>
      <c r="M99" s="83">
        <v>1987</v>
      </c>
      <c r="N99" s="87">
        <f>M99/L99*100-100</f>
        <v>5.6914893617021107</v>
      </c>
      <c r="O99" s="81" t="s">
        <v>61</v>
      </c>
    </row>
    <row r="100" spans="1:15" s="4" customFormat="1" ht="30" customHeight="1" x14ac:dyDescent="0.25">
      <c r="A100" s="85"/>
      <c r="B100" s="132"/>
      <c r="C100" s="118"/>
      <c r="D100" s="81" t="s">
        <v>50</v>
      </c>
      <c r="E100" s="82" t="s">
        <v>51</v>
      </c>
      <c r="F100" s="82">
        <v>6</v>
      </c>
      <c r="G100" s="82">
        <v>6</v>
      </c>
      <c r="H100" s="86">
        <f>G100/F100*100-100</f>
        <v>0</v>
      </c>
      <c r="I100" s="81"/>
      <c r="J100" s="81" t="s">
        <v>59</v>
      </c>
      <c r="K100" s="82" t="s">
        <v>59</v>
      </c>
      <c r="L100" s="82" t="s">
        <v>59</v>
      </c>
      <c r="M100" s="82" t="s">
        <v>59</v>
      </c>
      <c r="N100" s="82" t="s">
        <v>59</v>
      </c>
      <c r="O100" s="82"/>
    </row>
    <row r="101" spans="1:15" s="4" customFormat="1" ht="46.9" customHeight="1" x14ac:dyDescent="0.25">
      <c r="A101" s="85"/>
      <c r="B101" s="132"/>
      <c r="C101" s="88" t="s">
        <v>52</v>
      </c>
      <c r="D101" s="81" t="s">
        <v>53</v>
      </c>
      <c r="E101" s="82" t="s">
        <v>54</v>
      </c>
      <c r="F101" s="82">
        <v>12</v>
      </c>
      <c r="G101" s="82">
        <v>12</v>
      </c>
      <c r="H101" s="86"/>
      <c r="I101" s="81"/>
      <c r="J101" s="81" t="s">
        <v>69</v>
      </c>
      <c r="K101" s="82" t="s">
        <v>10</v>
      </c>
      <c r="L101" s="82">
        <v>12</v>
      </c>
      <c r="M101" s="82">
        <v>12</v>
      </c>
      <c r="N101" s="82">
        <v>0</v>
      </c>
      <c r="O101" s="82"/>
    </row>
    <row r="102" spans="1:15" s="4" customFormat="1" ht="88.5" customHeight="1" x14ac:dyDescent="0.25">
      <c r="A102" s="85"/>
      <c r="B102" s="132"/>
      <c r="C102" s="89" t="s">
        <v>65</v>
      </c>
      <c r="D102" s="81" t="s">
        <v>55</v>
      </c>
      <c r="E102" s="82" t="s">
        <v>54</v>
      </c>
      <c r="F102" s="82">
        <v>1880</v>
      </c>
      <c r="G102" s="82">
        <v>1987</v>
      </c>
      <c r="H102" s="86">
        <f>G102/F102*100-100</f>
        <v>5.6914893617021107</v>
      </c>
      <c r="I102" s="81" t="s">
        <v>75</v>
      </c>
      <c r="J102" s="81" t="s">
        <v>68</v>
      </c>
      <c r="K102" s="82" t="s">
        <v>10</v>
      </c>
      <c r="L102" s="82">
        <v>1</v>
      </c>
      <c r="M102" s="82">
        <v>5.7</v>
      </c>
      <c r="N102" s="82">
        <v>5</v>
      </c>
      <c r="O102" s="82"/>
    </row>
    <row r="103" spans="1:15" s="4" customFormat="1" ht="64.900000000000006" customHeight="1" x14ac:dyDescent="0.25">
      <c r="A103" s="85"/>
      <c r="B103" s="133"/>
      <c r="C103" s="89" t="s">
        <v>66</v>
      </c>
      <c r="D103" s="81" t="s">
        <v>55</v>
      </c>
      <c r="E103" s="82" t="s">
        <v>54</v>
      </c>
      <c r="F103" s="82">
        <v>10</v>
      </c>
      <c r="G103" s="82">
        <v>20</v>
      </c>
      <c r="H103" s="86">
        <v>100</v>
      </c>
      <c r="I103" s="81"/>
      <c r="J103" s="81" t="s">
        <v>67</v>
      </c>
      <c r="K103" s="82" t="s">
        <v>10</v>
      </c>
      <c r="L103" s="82">
        <v>40</v>
      </c>
      <c r="M103" s="82">
        <v>40</v>
      </c>
      <c r="N103" s="82">
        <v>0</v>
      </c>
      <c r="O103" s="82"/>
    </row>
    <row r="104" spans="1:15" ht="70.900000000000006" customHeight="1" x14ac:dyDescent="0.25">
      <c r="A104" s="129">
        <v>5</v>
      </c>
      <c r="B104" s="127" t="s">
        <v>18</v>
      </c>
      <c r="C104" s="22" t="s">
        <v>109</v>
      </c>
      <c r="D104" s="111" t="s">
        <v>26</v>
      </c>
      <c r="E104" s="108" t="s">
        <v>27</v>
      </c>
      <c r="F104" s="75">
        <v>42750</v>
      </c>
      <c r="G104" s="75">
        <v>44888</v>
      </c>
      <c r="H104" s="105">
        <v>5</v>
      </c>
      <c r="I104" s="111"/>
      <c r="J104" s="25" t="s">
        <v>9</v>
      </c>
      <c r="K104" s="35" t="s">
        <v>10</v>
      </c>
      <c r="L104" s="35">
        <v>95</v>
      </c>
      <c r="M104" s="35">
        <v>80</v>
      </c>
      <c r="N104" s="35">
        <v>5</v>
      </c>
      <c r="O104" s="35"/>
    </row>
    <row r="105" spans="1:15" ht="105" x14ac:dyDescent="0.25">
      <c r="A105" s="130"/>
      <c r="B105" s="128"/>
      <c r="C105" s="22"/>
      <c r="D105" s="112"/>
      <c r="E105" s="113"/>
      <c r="F105" s="22"/>
      <c r="G105" s="22"/>
      <c r="H105" s="116"/>
      <c r="I105" s="112"/>
      <c r="J105" s="7" t="s">
        <v>11</v>
      </c>
      <c r="K105" s="8" t="s">
        <v>10</v>
      </c>
      <c r="L105" s="8">
        <v>9</v>
      </c>
      <c r="M105" s="8">
        <v>24</v>
      </c>
      <c r="N105" s="8">
        <v>15</v>
      </c>
      <c r="O105" s="8"/>
    </row>
    <row r="106" spans="1:15" ht="90" x14ac:dyDescent="0.25">
      <c r="A106" s="130"/>
      <c r="B106" s="128"/>
      <c r="C106" s="23"/>
      <c r="D106" s="112"/>
      <c r="E106" s="113"/>
      <c r="F106" s="23"/>
      <c r="G106" s="23"/>
      <c r="H106" s="116"/>
      <c r="I106" s="112"/>
      <c r="J106" s="7" t="s">
        <v>29</v>
      </c>
      <c r="K106" s="8" t="s">
        <v>10</v>
      </c>
      <c r="L106" s="8">
        <v>80</v>
      </c>
      <c r="M106" s="8">
        <v>80</v>
      </c>
      <c r="N106" s="8"/>
      <c r="O106" s="8"/>
    </row>
    <row r="107" spans="1:15" ht="68.45" customHeight="1" x14ac:dyDescent="0.25">
      <c r="A107" s="130"/>
      <c r="B107" s="128"/>
      <c r="C107" s="21" t="s">
        <v>89</v>
      </c>
      <c r="D107" s="112" t="s">
        <v>26</v>
      </c>
      <c r="E107" s="113" t="s">
        <v>27</v>
      </c>
      <c r="F107" s="124">
        <v>10552</v>
      </c>
      <c r="G107" s="124">
        <v>10552</v>
      </c>
      <c r="H107" s="116">
        <v>5</v>
      </c>
      <c r="I107" s="112"/>
      <c r="J107" s="7" t="s">
        <v>9</v>
      </c>
      <c r="K107" s="8" t="s">
        <v>10</v>
      </c>
      <c r="L107" s="8">
        <v>92</v>
      </c>
      <c r="M107" s="8">
        <v>87</v>
      </c>
      <c r="N107" s="8">
        <v>5</v>
      </c>
      <c r="O107" s="8"/>
    </row>
    <row r="108" spans="1:15" ht="105" x14ac:dyDescent="0.25">
      <c r="A108" s="130"/>
      <c r="B108" s="128"/>
      <c r="C108" s="12"/>
      <c r="D108" s="112"/>
      <c r="E108" s="113"/>
      <c r="F108" s="113"/>
      <c r="G108" s="113"/>
      <c r="H108" s="116"/>
      <c r="I108" s="112"/>
      <c r="J108" s="7" t="s">
        <v>11</v>
      </c>
      <c r="K108" s="8" t="s">
        <v>10</v>
      </c>
      <c r="L108" s="8">
        <v>1</v>
      </c>
      <c r="M108" s="8">
        <v>1</v>
      </c>
      <c r="N108" s="8"/>
      <c r="O108" s="8"/>
    </row>
    <row r="109" spans="1:15" ht="90" x14ac:dyDescent="0.25">
      <c r="A109" s="130"/>
      <c r="B109" s="128"/>
      <c r="C109" s="23"/>
      <c r="D109" s="112"/>
      <c r="E109" s="113"/>
      <c r="F109" s="113"/>
      <c r="G109" s="113"/>
      <c r="H109" s="116"/>
      <c r="I109" s="112"/>
      <c r="J109" s="7" t="s">
        <v>29</v>
      </c>
      <c r="K109" s="8" t="s">
        <v>10</v>
      </c>
      <c r="L109" s="8">
        <v>80</v>
      </c>
      <c r="M109" s="8">
        <v>80</v>
      </c>
      <c r="N109" s="8"/>
      <c r="O109" s="8"/>
    </row>
    <row r="110" spans="1:15" ht="71.45" customHeight="1" x14ac:dyDescent="0.25">
      <c r="A110" s="130"/>
      <c r="B110" s="128"/>
      <c r="C110" s="21" t="s">
        <v>110</v>
      </c>
      <c r="D110" s="112" t="s">
        <v>26</v>
      </c>
      <c r="E110" s="113" t="s">
        <v>27</v>
      </c>
      <c r="F110" s="76">
        <v>3524</v>
      </c>
      <c r="G110" s="76">
        <v>3700</v>
      </c>
      <c r="H110" s="116">
        <v>5</v>
      </c>
      <c r="I110" s="112"/>
      <c r="J110" s="7" t="s">
        <v>9</v>
      </c>
      <c r="K110" s="8" t="s">
        <v>10</v>
      </c>
      <c r="L110" s="8">
        <v>95</v>
      </c>
      <c r="M110" s="8">
        <v>100</v>
      </c>
      <c r="N110" s="8">
        <v>5</v>
      </c>
      <c r="O110" s="8"/>
    </row>
    <row r="111" spans="1:15" ht="105" x14ac:dyDescent="0.25">
      <c r="A111" s="130"/>
      <c r="B111" s="128"/>
      <c r="C111" s="22"/>
      <c r="D111" s="112"/>
      <c r="E111" s="113"/>
      <c r="F111" s="22"/>
      <c r="G111" s="22"/>
      <c r="H111" s="116"/>
      <c r="I111" s="112"/>
      <c r="J111" s="7" t="s">
        <v>11</v>
      </c>
      <c r="K111" s="8" t="s">
        <v>10</v>
      </c>
      <c r="L111" s="8">
        <v>0</v>
      </c>
      <c r="M111" s="8">
        <v>0</v>
      </c>
      <c r="N111" s="8"/>
      <c r="O111" s="8"/>
    </row>
    <row r="112" spans="1:15" ht="90" x14ac:dyDescent="0.25">
      <c r="A112" s="130"/>
      <c r="B112" s="128"/>
      <c r="C112" s="23"/>
      <c r="D112" s="112"/>
      <c r="E112" s="113"/>
      <c r="F112" s="23"/>
      <c r="G112" s="23"/>
      <c r="H112" s="116"/>
      <c r="I112" s="112"/>
      <c r="J112" s="7" t="s">
        <v>29</v>
      </c>
      <c r="K112" s="8" t="s">
        <v>10</v>
      </c>
      <c r="L112" s="8">
        <v>80</v>
      </c>
      <c r="M112" s="8">
        <v>80</v>
      </c>
      <c r="N112" s="8"/>
      <c r="O112" s="8"/>
    </row>
    <row r="113" spans="1:15" ht="67.150000000000006" customHeight="1" x14ac:dyDescent="0.25">
      <c r="A113" s="130"/>
      <c r="B113" s="128"/>
      <c r="C113" s="16" t="s">
        <v>111</v>
      </c>
      <c r="D113" s="112" t="s">
        <v>26</v>
      </c>
      <c r="E113" s="19" t="s">
        <v>27</v>
      </c>
      <c r="F113" s="76">
        <v>8640</v>
      </c>
      <c r="G113" s="76">
        <v>8682</v>
      </c>
      <c r="H113" s="113"/>
      <c r="I113" s="112"/>
      <c r="J113" s="7" t="s">
        <v>9</v>
      </c>
      <c r="K113" s="8" t="s">
        <v>10</v>
      </c>
      <c r="L113" s="8">
        <v>95</v>
      </c>
      <c r="M113" s="8">
        <v>100</v>
      </c>
      <c r="N113" s="8">
        <v>5</v>
      </c>
      <c r="O113" s="8"/>
    </row>
    <row r="114" spans="1:15" ht="94.15" customHeight="1" x14ac:dyDescent="0.25">
      <c r="A114" s="130"/>
      <c r="B114" s="128"/>
      <c r="C114" s="17"/>
      <c r="D114" s="112"/>
      <c r="E114" s="13"/>
      <c r="F114" s="22"/>
      <c r="G114" s="22"/>
      <c r="H114" s="113"/>
      <c r="I114" s="112"/>
      <c r="J114" s="7" t="s">
        <v>11</v>
      </c>
      <c r="K114" s="8" t="s">
        <v>10</v>
      </c>
      <c r="L114" s="8">
        <v>5</v>
      </c>
      <c r="M114" s="8">
        <v>8</v>
      </c>
      <c r="N114" s="8"/>
      <c r="O114" s="8"/>
    </row>
    <row r="115" spans="1:15" ht="90" x14ac:dyDescent="0.25">
      <c r="A115" s="130"/>
      <c r="B115" s="128"/>
      <c r="C115" s="18"/>
      <c r="D115" s="112"/>
      <c r="E115" s="20"/>
      <c r="F115" s="23"/>
      <c r="G115" s="23"/>
      <c r="H115" s="113"/>
      <c r="I115" s="112"/>
      <c r="J115" s="7" t="s">
        <v>29</v>
      </c>
      <c r="K115" s="8" t="s">
        <v>10</v>
      </c>
      <c r="L115" s="8">
        <v>80</v>
      </c>
      <c r="M115" s="8">
        <v>80</v>
      </c>
      <c r="N115" s="8"/>
      <c r="O115" s="8"/>
    </row>
    <row r="116" spans="1:15" ht="70.150000000000006" customHeight="1" x14ac:dyDescent="0.25">
      <c r="A116" s="130"/>
      <c r="B116" s="128"/>
      <c r="C116" s="21" t="s">
        <v>91</v>
      </c>
      <c r="D116" s="112" t="s">
        <v>26</v>
      </c>
      <c r="E116" s="113" t="s">
        <v>27</v>
      </c>
      <c r="F116" s="76">
        <v>20376</v>
      </c>
      <c r="G116" s="76">
        <v>21394</v>
      </c>
      <c r="H116" s="113">
        <v>5</v>
      </c>
      <c r="I116" s="112" t="s">
        <v>112</v>
      </c>
      <c r="J116" s="7" t="s">
        <v>9</v>
      </c>
      <c r="K116" s="8" t="s">
        <v>10</v>
      </c>
      <c r="L116" s="8">
        <v>95</v>
      </c>
      <c r="M116" s="8">
        <v>98</v>
      </c>
      <c r="N116" s="8"/>
      <c r="O116" s="8"/>
    </row>
    <row r="117" spans="1:15" ht="105" x14ac:dyDescent="0.25">
      <c r="A117" s="130"/>
      <c r="B117" s="128"/>
      <c r="C117" s="22"/>
      <c r="D117" s="112"/>
      <c r="E117" s="113"/>
      <c r="F117" s="22"/>
      <c r="G117" s="22"/>
      <c r="H117" s="113"/>
      <c r="I117" s="112"/>
      <c r="J117" s="7" t="s">
        <v>11</v>
      </c>
      <c r="K117" s="8" t="s">
        <v>10</v>
      </c>
      <c r="L117" s="8">
        <v>5</v>
      </c>
      <c r="M117" s="8">
        <v>5</v>
      </c>
      <c r="N117" s="8"/>
      <c r="O117" s="8"/>
    </row>
    <row r="118" spans="1:15" ht="98.25" customHeight="1" x14ac:dyDescent="0.25">
      <c r="A118" s="130"/>
      <c r="B118" s="128"/>
      <c r="C118" s="23"/>
      <c r="D118" s="112"/>
      <c r="E118" s="113"/>
      <c r="F118" s="23"/>
      <c r="G118" s="23"/>
      <c r="H118" s="113"/>
      <c r="I118" s="112"/>
      <c r="J118" s="7" t="s">
        <v>29</v>
      </c>
      <c r="K118" s="8" t="s">
        <v>10</v>
      </c>
      <c r="L118" s="8">
        <v>80</v>
      </c>
      <c r="M118" s="8">
        <v>80</v>
      </c>
      <c r="N118" s="8"/>
      <c r="O118" s="8"/>
    </row>
    <row r="119" spans="1:15" ht="95.45" customHeight="1" x14ac:dyDescent="0.25">
      <c r="A119" s="36"/>
      <c r="B119" s="57" t="s">
        <v>92</v>
      </c>
      <c r="C119" s="58" t="s">
        <v>113</v>
      </c>
      <c r="D119" s="60" t="s">
        <v>26</v>
      </c>
      <c r="E119" s="45" t="s">
        <v>27</v>
      </c>
      <c r="F119" s="77">
        <v>48746</v>
      </c>
      <c r="G119" s="78">
        <v>47031</v>
      </c>
      <c r="H119" s="38"/>
      <c r="I119" s="37"/>
      <c r="J119" s="44" t="s">
        <v>93</v>
      </c>
      <c r="K119" s="45" t="s">
        <v>10</v>
      </c>
      <c r="L119" s="38">
        <v>75</v>
      </c>
      <c r="M119" s="38">
        <v>77</v>
      </c>
      <c r="N119" s="38"/>
      <c r="O119" s="38"/>
    </row>
    <row r="120" spans="1:15" ht="107.25" customHeight="1" x14ac:dyDescent="0.25">
      <c r="A120" s="47"/>
      <c r="B120" s="53"/>
      <c r="C120" s="58"/>
      <c r="D120" s="58"/>
      <c r="E120" s="46"/>
      <c r="F120" s="62"/>
      <c r="G120" s="48"/>
      <c r="H120" s="46"/>
      <c r="I120" s="9"/>
      <c r="J120" s="9" t="s">
        <v>11</v>
      </c>
      <c r="K120" s="46" t="s">
        <v>10</v>
      </c>
      <c r="L120" s="46">
        <v>25</v>
      </c>
      <c r="M120" s="46">
        <v>20</v>
      </c>
      <c r="N120" s="46"/>
      <c r="O120" s="38"/>
    </row>
    <row r="121" spans="1:15" ht="96" customHeight="1" x14ac:dyDescent="0.25">
      <c r="A121" s="47"/>
      <c r="B121" s="53"/>
      <c r="C121" s="43"/>
      <c r="D121" s="42"/>
      <c r="E121" s="45"/>
      <c r="F121" s="61"/>
      <c r="G121" s="40"/>
      <c r="H121" s="45"/>
      <c r="I121" s="44"/>
      <c r="J121" s="44" t="s">
        <v>29</v>
      </c>
      <c r="K121" s="45" t="s">
        <v>10</v>
      </c>
      <c r="L121" s="45">
        <v>85</v>
      </c>
      <c r="M121" s="45">
        <v>85</v>
      </c>
      <c r="N121" s="45"/>
      <c r="O121" s="45"/>
    </row>
    <row r="122" spans="1:15" ht="75.599999999999994" customHeight="1" x14ac:dyDescent="0.25">
      <c r="A122" s="47"/>
      <c r="B122" s="24"/>
      <c r="C122" s="58" t="s">
        <v>95</v>
      </c>
      <c r="D122" s="41" t="s">
        <v>102</v>
      </c>
      <c r="E122" s="69" t="s">
        <v>102</v>
      </c>
      <c r="F122" s="62">
        <v>21</v>
      </c>
      <c r="G122" s="54">
        <v>20</v>
      </c>
      <c r="H122" s="55"/>
      <c r="I122" s="9"/>
      <c r="J122" s="44" t="s">
        <v>93</v>
      </c>
      <c r="K122" s="45" t="s">
        <v>10</v>
      </c>
      <c r="L122" s="45">
        <v>10</v>
      </c>
      <c r="M122" s="45">
        <v>8</v>
      </c>
      <c r="N122" s="45"/>
      <c r="O122" s="45"/>
    </row>
    <row r="123" spans="1:15" ht="113.25" customHeight="1" x14ac:dyDescent="0.25">
      <c r="A123" s="47"/>
      <c r="B123" s="24"/>
      <c r="C123" s="58"/>
      <c r="D123" s="42"/>
      <c r="E123" s="63"/>
      <c r="F123" s="61"/>
      <c r="G123" s="40"/>
      <c r="H123" s="45"/>
      <c r="I123" s="44"/>
      <c r="J123" s="44" t="s">
        <v>11</v>
      </c>
      <c r="K123" s="45" t="s">
        <v>10</v>
      </c>
      <c r="L123" s="45">
        <v>82</v>
      </c>
      <c r="M123" s="45">
        <v>85</v>
      </c>
      <c r="N123" s="45"/>
      <c r="O123" s="45"/>
    </row>
    <row r="124" spans="1:15" ht="57.6" customHeight="1" x14ac:dyDescent="0.25">
      <c r="A124" s="47"/>
      <c r="B124" s="24"/>
      <c r="C124" s="58"/>
      <c r="D124" s="42"/>
      <c r="E124" s="63"/>
      <c r="F124" s="61"/>
      <c r="G124" s="40"/>
      <c r="H124" s="45"/>
      <c r="I124" s="44"/>
      <c r="J124" s="44" t="s">
        <v>96</v>
      </c>
      <c r="K124" s="45" t="s">
        <v>10</v>
      </c>
      <c r="L124" s="45">
        <v>100</v>
      </c>
      <c r="M124" s="45">
        <v>96</v>
      </c>
      <c r="N124" s="45"/>
      <c r="O124" s="44"/>
    </row>
    <row r="125" spans="1:15" ht="84.6" customHeight="1" x14ac:dyDescent="0.25">
      <c r="A125" s="52"/>
      <c r="B125" s="56"/>
      <c r="C125" s="59"/>
      <c r="D125" s="43"/>
      <c r="E125" s="63"/>
      <c r="F125" s="61"/>
      <c r="G125" s="40"/>
      <c r="H125" s="45"/>
      <c r="I125" s="44"/>
      <c r="J125" s="44" t="s">
        <v>29</v>
      </c>
      <c r="K125" s="45" t="s">
        <v>10</v>
      </c>
      <c r="L125" s="45">
        <v>87</v>
      </c>
      <c r="M125" s="45">
        <v>87</v>
      </c>
      <c r="N125" s="45"/>
      <c r="O125" s="44"/>
    </row>
    <row r="126" spans="1:15" ht="69.599999999999994" customHeight="1" x14ac:dyDescent="0.25">
      <c r="A126" s="137"/>
      <c r="B126" s="114"/>
      <c r="C126" s="28" t="s">
        <v>94</v>
      </c>
      <c r="D126" s="111" t="s">
        <v>102</v>
      </c>
      <c r="E126" s="109" t="s">
        <v>102</v>
      </c>
      <c r="F126" s="32">
        <v>37</v>
      </c>
      <c r="G126" s="32">
        <v>36</v>
      </c>
      <c r="H126" s="116"/>
      <c r="I126" s="120"/>
      <c r="J126" s="44" t="s">
        <v>93</v>
      </c>
      <c r="K126" s="8" t="s">
        <v>10</v>
      </c>
      <c r="L126" s="8">
        <v>17</v>
      </c>
      <c r="M126" s="8">
        <v>15</v>
      </c>
      <c r="N126" s="8"/>
      <c r="O126" s="7"/>
    </row>
    <row r="127" spans="1:15" ht="94.9" customHeight="1" x14ac:dyDescent="0.25">
      <c r="A127" s="137"/>
      <c r="B127" s="114"/>
      <c r="C127" s="28"/>
      <c r="D127" s="111"/>
      <c r="E127" s="110"/>
      <c r="F127" s="33"/>
      <c r="G127" s="33"/>
      <c r="H127" s="116"/>
      <c r="I127" s="120"/>
      <c r="J127" s="44" t="s">
        <v>11</v>
      </c>
      <c r="K127" s="45" t="s">
        <v>10</v>
      </c>
      <c r="L127" s="45">
        <v>12</v>
      </c>
      <c r="M127" s="45">
        <v>15</v>
      </c>
      <c r="N127" s="45"/>
      <c r="O127" s="44"/>
    </row>
    <row r="128" spans="1:15" ht="86.45" customHeight="1" x14ac:dyDescent="0.25">
      <c r="A128" s="137"/>
      <c r="B128" s="114"/>
      <c r="C128" s="22"/>
      <c r="D128" s="112"/>
      <c r="E128" s="110"/>
      <c r="F128" s="33"/>
      <c r="G128" s="33"/>
      <c r="H128" s="116"/>
      <c r="I128" s="120"/>
      <c r="J128" s="44" t="s">
        <v>96</v>
      </c>
      <c r="K128" s="45" t="s">
        <v>10</v>
      </c>
      <c r="L128" s="8">
        <v>50</v>
      </c>
      <c r="M128" s="8">
        <v>25</v>
      </c>
      <c r="N128" s="8">
        <v>20</v>
      </c>
      <c r="O128" s="44" t="s">
        <v>114</v>
      </c>
    </row>
    <row r="129" spans="1:15" ht="95.25" customHeight="1" x14ac:dyDescent="0.25">
      <c r="A129" s="138"/>
      <c r="B129" s="115"/>
      <c r="C129" s="23"/>
      <c r="D129" s="112"/>
      <c r="E129" s="111"/>
      <c r="F129" s="34"/>
      <c r="G129" s="34"/>
      <c r="H129" s="116"/>
      <c r="I129" s="120"/>
      <c r="J129" s="44" t="s">
        <v>29</v>
      </c>
      <c r="K129" s="8" t="s">
        <v>10</v>
      </c>
      <c r="L129" s="8">
        <v>87</v>
      </c>
      <c r="M129" s="8">
        <v>87</v>
      </c>
      <c r="N129" s="8"/>
      <c r="O129" s="44"/>
    </row>
    <row r="130" spans="1:15" x14ac:dyDescent="0.25"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x14ac:dyDescent="0.25">
      <c r="J131" s="3"/>
    </row>
  </sheetData>
  <mergeCells count="228">
    <mergeCell ref="D75:D76"/>
    <mergeCell ref="E75:E76"/>
    <mergeCell ref="F75:F76"/>
    <mergeCell ref="G75:G76"/>
    <mergeCell ref="H75:H76"/>
    <mergeCell ref="I75:I76"/>
    <mergeCell ref="D68:D72"/>
    <mergeCell ref="E68:E72"/>
    <mergeCell ref="F68:F72"/>
    <mergeCell ref="G68:G72"/>
    <mergeCell ref="H68:H72"/>
    <mergeCell ref="G73:G74"/>
    <mergeCell ref="H73:H74"/>
    <mergeCell ref="I28:I30"/>
    <mergeCell ref="E25:E27"/>
    <mergeCell ref="A126:A129"/>
    <mergeCell ref="J5:O5"/>
    <mergeCell ref="D5:I5"/>
    <mergeCell ref="B5:B6"/>
    <mergeCell ref="C5:C6"/>
    <mergeCell ref="A5:A6"/>
    <mergeCell ref="E7:E9"/>
    <mergeCell ref="F7:F9"/>
    <mergeCell ref="G7:G9"/>
    <mergeCell ref="H7:H9"/>
    <mergeCell ref="I7:I9"/>
    <mergeCell ref="C7:C9"/>
    <mergeCell ref="A7:A39"/>
    <mergeCell ref="D7:D9"/>
    <mergeCell ref="B7:B39"/>
    <mergeCell ref="D19:D21"/>
    <mergeCell ref="C22:C24"/>
    <mergeCell ref="D22:D24"/>
    <mergeCell ref="C25:C27"/>
    <mergeCell ref="D25:D27"/>
    <mergeCell ref="C28:C30"/>
    <mergeCell ref="B99:B103"/>
    <mergeCell ref="E22:E24"/>
    <mergeCell ref="F22:F24"/>
    <mergeCell ref="G22:G24"/>
    <mergeCell ref="H22:H24"/>
    <mergeCell ref="H25:H27"/>
    <mergeCell ref="F25:F27"/>
    <mergeCell ref="G25:G27"/>
    <mergeCell ref="I22:I24"/>
    <mergeCell ref="E19:E21"/>
    <mergeCell ref="I19:I21"/>
    <mergeCell ref="I25:I27"/>
    <mergeCell ref="D48:D52"/>
    <mergeCell ref="E48:E52"/>
    <mergeCell ref="F48:F52"/>
    <mergeCell ref="E31:E33"/>
    <mergeCell ref="F31:F33"/>
    <mergeCell ref="G31:G33"/>
    <mergeCell ref="H31:H33"/>
    <mergeCell ref="C31:C33"/>
    <mergeCell ref="D28:D30"/>
    <mergeCell ref="E28:E30"/>
    <mergeCell ref="F28:F30"/>
    <mergeCell ref="G28:G30"/>
    <mergeCell ref="H28:H30"/>
    <mergeCell ref="D34:D36"/>
    <mergeCell ref="D31:D33"/>
    <mergeCell ref="G48:G52"/>
    <mergeCell ref="D53:D57"/>
    <mergeCell ref="E53:E57"/>
    <mergeCell ref="F53:F57"/>
    <mergeCell ref="I31:I33"/>
    <mergeCell ref="C37:C39"/>
    <mergeCell ref="D37:D39"/>
    <mergeCell ref="E37:E39"/>
    <mergeCell ref="F37:F39"/>
    <mergeCell ref="G37:G39"/>
    <mergeCell ref="H37:H39"/>
    <mergeCell ref="I37:I39"/>
    <mergeCell ref="G53:G57"/>
    <mergeCell ref="H53:H57"/>
    <mergeCell ref="I53:I57"/>
    <mergeCell ref="H48:H52"/>
    <mergeCell ref="I48:I52"/>
    <mergeCell ref="C43:C47"/>
    <mergeCell ref="D43:D47"/>
    <mergeCell ref="E43:E47"/>
    <mergeCell ref="F43:F47"/>
    <mergeCell ref="G43:G47"/>
    <mergeCell ref="H43:H47"/>
    <mergeCell ref="I43:I47"/>
    <mergeCell ref="C48:C52"/>
    <mergeCell ref="I77:I80"/>
    <mergeCell ref="H77:H80"/>
    <mergeCell ref="D81:D85"/>
    <mergeCell ref="E81:E85"/>
    <mergeCell ref="F81:F85"/>
    <mergeCell ref="H81:H85"/>
    <mergeCell ref="E58:E62"/>
    <mergeCell ref="F58:F62"/>
    <mergeCell ref="G58:G62"/>
    <mergeCell ref="H58:H62"/>
    <mergeCell ref="I58:I62"/>
    <mergeCell ref="D58:D62"/>
    <mergeCell ref="D77:D80"/>
    <mergeCell ref="E77:E80"/>
    <mergeCell ref="F77:F80"/>
    <mergeCell ref="G77:G80"/>
    <mergeCell ref="I68:I72"/>
    <mergeCell ref="I73:I74"/>
    <mergeCell ref="D63:D67"/>
    <mergeCell ref="E63:E67"/>
    <mergeCell ref="F63:F67"/>
    <mergeCell ref="G63:G67"/>
    <mergeCell ref="H63:H67"/>
    <mergeCell ref="I63:I67"/>
    <mergeCell ref="A91:A95"/>
    <mergeCell ref="A43:A90"/>
    <mergeCell ref="B104:B118"/>
    <mergeCell ref="A104:A118"/>
    <mergeCell ref="B43:B90"/>
    <mergeCell ref="C68:C72"/>
    <mergeCell ref="C86:C90"/>
    <mergeCell ref="C77:C80"/>
    <mergeCell ref="C81:C85"/>
    <mergeCell ref="C53:C57"/>
    <mergeCell ref="C58:C62"/>
    <mergeCell ref="C99:C100"/>
    <mergeCell ref="B91:B98"/>
    <mergeCell ref="C63:C67"/>
    <mergeCell ref="C75:C76"/>
    <mergeCell ref="I126:I129"/>
    <mergeCell ref="C3:K4"/>
    <mergeCell ref="K1:O2"/>
    <mergeCell ref="H116:H118"/>
    <mergeCell ref="I116:I118"/>
    <mergeCell ref="D110:D112"/>
    <mergeCell ref="E110:E112"/>
    <mergeCell ref="H104:H106"/>
    <mergeCell ref="I104:I106"/>
    <mergeCell ref="D107:D109"/>
    <mergeCell ref="E107:E109"/>
    <mergeCell ref="F107:F109"/>
    <mergeCell ref="G107:G109"/>
    <mergeCell ref="H107:H109"/>
    <mergeCell ref="I107:I109"/>
    <mergeCell ref="C73:C74"/>
    <mergeCell ref="D73:D74"/>
    <mergeCell ref="E73:E74"/>
    <mergeCell ref="F73:F74"/>
    <mergeCell ref="E86:E90"/>
    <mergeCell ref="F86:F90"/>
    <mergeCell ref="G86:G90"/>
    <mergeCell ref="H86:H90"/>
    <mergeCell ref="G81:G85"/>
    <mergeCell ref="B126:B129"/>
    <mergeCell ref="E126:E129"/>
    <mergeCell ref="H126:H129"/>
    <mergeCell ref="D126:D129"/>
    <mergeCell ref="D86:D90"/>
    <mergeCell ref="D113:D115"/>
    <mergeCell ref="D104:D106"/>
    <mergeCell ref="E104:E106"/>
    <mergeCell ref="H110:H112"/>
    <mergeCell ref="D116:D118"/>
    <mergeCell ref="C92:C94"/>
    <mergeCell ref="C95:C98"/>
    <mergeCell ref="I81:I85"/>
    <mergeCell ref="I86:I90"/>
    <mergeCell ref="I110:I112"/>
    <mergeCell ref="E116:E118"/>
    <mergeCell ref="H113:H115"/>
    <mergeCell ref="I113:I115"/>
    <mergeCell ref="O79:O80"/>
    <mergeCell ref="O45:O47"/>
    <mergeCell ref="J50:J52"/>
    <mergeCell ref="K50:K52"/>
    <mergeCell ref="L50:L52"/>
    <mergeCell ref="M50:M52"/>
    <mergeCell ref="N50:N52"/>
    <mergeCell ref="O50:O52"/>
    <mergeCell ref="J55:J57"/>
    <mergeCell ref="K55:K57"/>
    <mergeCell ref="L55:L57"/>
    <mergeCell ref="M55:M57"/>
    <mergeCell ref="N55:N57"/>
    <mergeCell ref="O55:O57"/>
    <mergeCell ref="J45:J47"/>
    <mergeCell ref="K45:K47"/>
    <mergeCell ref="L45:L47"/>
    <mergeCell ref="N45:N47"/>
    <mergeCell ref="O65:O67"/>
    <mergeCell ref="M45:M47"/>
    <mergeCell ref="J60:J62"/>
    <mergeCell ref="K60:K62"/>
    <mergeCell ref="L60:L62"/>
    <mergeCell ref="M60:M62"/>
    <mergeCell ref="N60:N62"/>
    <mergeCell ref="J88:J90"/>
    <mergeCell ref="K88:K90"/>
    <mergeCell ref="L88:L90"/>
    <mergeCell ref="M88:M90"/>
    <mergeCell ref="N88:N90"/>
    <mergeCell ref="J65:J67"/>
    <mergeCell ref="K65:K67"/>
    <mergeCell ref="L65:L67"/>
    <mergeCell ref="M65:M67"/>
    <mergeCell ref="N65:N67"/>
    <mergeCell ref="B40:B42"/>
    <mergeCell ref="C40:C42"/>
    <mergeCell ref="D40:D42"/>
    <mergeCell ref="E40:E42"/>
    <mergeCell ref="C34:C35"/>
    <mergeCell ref="O88:O90"/>
    <mergeCell ref="O60:O62"/>
    <mergeCell ref="J70:J72"/>
    <mergeCell ref="K70:K72"/>
    <mergeCell ref="L70:L72"/>
    <mergeCell ref="M70:M72"/>
    <mergeCell ref="N70:N72"/>
    <mergeCell ref="O70:O72"/>
    <mergeCell ref="J81:J85"/>
    <mergeCell ref="K81:K85"/>
    <mergeCell ref="L81:L85"/>
    <mergeCell ref="M81:M85"/>
    <mergeCell ref="N81:N85"/>
    <mergeCell ref="O81:O85"/>
    <mergeCell ref="J79:J80"/>
    <mergeCell ref="K79:K80"/>
    <mergeCell ref="L79:L80"/>
    <mergeCell ref="M79:M80"/>
    <mergeCell ref="N79:N80"/>
  </mergeCells>
  <pageMargins left="0.23622047244094491" right="0.23622047244094491" top="0.74803149606299213" bottom="0.74803149606299213" header="0.31496062992125984" footer="0.31496062992125984"/>
  <pageSetup paperSize="9" scale="6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2" sqref="C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sergushkina</dc:creator>
  <cp:lastModifiedBy>Пользователь</cp:lastModifiedBy>
  <cp:lastPrinted>2023-04-07T07:22:07Z</cp:lastPrinted>
  <dcterms:created xsi:type="dcterms:W3CDTF">2020-04-09T11:26:41Z</dcterms:created>
  <dcterms:modified xsi:type="dcterms:W3CDTF">2025-04-29T11:40:05Z</dcterms:modified>
</cp:coreProperties>
</file>