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<sst xmlns="http://schemas.openxmlformats.org/spreadsheetml/2006/main" count="275" uniqueCount="76">
  <si>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</si>
  <si>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</si>
  <si>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</si>
  <si>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</si>
  <si>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</si>
  <si>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</si>
  <si>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</si>
  <si>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</si>
  <si>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</si>
  <si>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</si>
  <si>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</si>
  <si>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</si>
  <si>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</si>
  <si>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</si>
  <si>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</si>
  <si>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</si>
  <si>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</si>
  <si>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</si>
  <si>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</si>
  <si>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</si>
  <si>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</si>
  <si>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</si>
  <si>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</si>
  <si>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</si>
  <si>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</si>
  <si>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</si>
  <si>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</si>
  <si>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</si>
  <si>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</si>
  <si>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</si>
  <si>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</si>
  <si>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</si>
  <si>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</si>
  <si>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</si>
  <si>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</si>
  <si>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</si>
  <si>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</si>
  <si>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</si>
  <si>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</si>
  <si>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</si>
  <si>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</si>
  <si>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</si>
  <si>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</si>
  <si>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</si>
  <si>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</si>
  <si>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</si>
  <si>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</si>
  <si>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</si>
  <si>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</si>
  <si>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</si>
  <si>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</si>
  <si>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</si>
  <si>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</si>
  <si>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</si>
  <si>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</si>
  <si>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</si>
  <si>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</si>
  <si>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</si>
  <si>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</si>
  <si>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</si>
  <si>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</si>
  <si>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</si>
  <si>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</si>
  <si>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</si>
  <si>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</si>
  <si>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</si>
  <si>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</si>
  <si>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</si>
  <si>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</si>
  <si>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</si>
  <si>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</si>
  <si>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</si>
  <si>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</si>
  <si>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</si>
  <si>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</si>
  <si>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 к Решению Совета Лахденпохского муниципального района "О бюджете Лахденпохского муниципального района на 2024 год и плановый период 2025-2026 годов" 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</si>
</sst>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O32" sqref="O3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72</v>
      </c>
    </row>
    <row r="8" spans="1:12" ht="7.5" customHeight="1" x14ac:dyDescent="0.2">
      <c r="G8" s="75" t="s">
        <v>75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12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74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</v>
      </c>
      <c r="L19" s="15">
        <f>L20+L25+L30+L39</f>
        <v>15000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0</v>
      </c>
      <c r="L30" s="31">
        <f>-L31+L35</f>
        <v>0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490836.67599999998</v>
      </c>
      <c r="L31" s="37">
        <f t="shared" si="0"/>
        <v>400272.81513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490836.67599999998</v>
      </c>
      <c r="L32" s="37">
        <f t="shared" si="0"/>
        <v>400272.81513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490836.67599999998</v>
      </c>
      <c r="L33" s="37">
        <f t="shared" si="0"/>
        <v>400272.81513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452456.676+K27+K42+K22</f>
        <v>490836.67599999998</v>
      </c>
      <c r="L34" s="49">
        <f>367992.81513+L27+L42+L22</f>
        <v>400272.81513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490836.67599999998</v>
      </c>
      <c r="L35" s="49">
        <f t="shared" si="1"/>
        <v>400272.81513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490836.67599999998</v>
      </c>
      <c r="L36" s="49">
        <f t="shared" si="1"/>
        <v>400272.81513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490836.67599999998</v>
      </c>
      <c r="L37" s="49">
        <f t="shared" si="1"/>
        <v>400272.81513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467456.676+K45+K29+K24</f>
        <v>490836.67599999998</v>
      </c>
      <c r="L38" s="49">
        <f>382992.81513+L45+L29+L24</f>
        <v>400272.81513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6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2024-03-29T12:11:22Z</cp:lastPrinted>
  <dcterms:created xsi:type="dcterms:W3CDTF">1996-10-08T23:32:33Z</dcterms:created>
  <dcterms:modified xsi:type="dcterms:W3CDTF">2024-03-29T12:11:42Z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